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5" activeTab="1"/>
  </bookViews>
  <sheets>
    <sheet name="Name List" sheetId="1" r:id="rId1"/>
    <sheet name="Subject1" sheetId="2" r:id="rId2"/>
    <sheet name="Subject2" sheetId="3" r:id="rId3"/>
    <sheet name="Subject3" sheetId="4" r:id="rId4"/>
    <sheet name="Subject4" sheetId="5" r:id="rId5"/>
    <sheet name="Subject5" sheetId="6" r:id="rId6"/>
    <sheet name="Subject6" sheetId="7" r:id="rId7"/>
    <sheet name="Subject7" sheetId="8" r:id="rId8"/>
    <sheet name="MAPEH" sheetId="9" r:id="rId9"/>
    <sheet name="SUMMARY" sheetId="10" r:id="rId10"/>
  </sheets>
  <definedNames>
    <definedName name="_xlnm.Print_Area" localSheetId="9">'SUMMARY'!$A$1:$A$36</definedName>
    <definedName name="Excel_BuiltIn_Print_Area" localSheetId="9">'SUMMARY'!$A$1:$AQ$36</definedName>
  </definedNames>
  <calcPr fullCalcOnLoad="1"/>
</workbook>
</file>

<file path=xl/sharedStrings.xml><?xml version="1.0" encoding="utf-8"?>
<sst xmlns="http://schemas.openxmlformats.org/spreadsheetml/2006/main" count="242" uniqueCount="108">
  <si>
    <t>LIST OF STUDENTS</t>
  </si>
  <si>
    <t>GRADE</t>
  </si>
  <si>
    <t>SEVEN</t>
  </si>
  <si>
    <t>SECTION</t>
  </si>
  <si>
    <t>ATIS</t>
  </si>
  <si>
    <t>SCHOOL YEAR</t>
  </si>
  <si>
    <t>2015-2016</t>
  </si>
  <si>
    <t>SECTION COUNSELOR</t>
  </si>
  <si>
    <t>CLAY ERNST TORRES</t>
  </si>
  <si>
    <t>MALE</t>
  </si>
  <si>
    <t>Abad Santos, Jose</t>
  </si>
  <si>
    <t>Abcede, Salvador</t>
  </si>
  <si>
    <t>Araneta, Juan</t>
  </si>
  <si>
    <t>Bonifacio, Andres</t>
  </si>
  <si>
    <t>Burgos, Jose</t>
  </si>
  <si>
    <t>Climaco, Ceasar</t>
  </si>
  <si>
    <t>Crame, Rafael</t>
  </si>
  <si>
    <t>Dagohoy, Francisco</t>
  </si>
  <si>
    <t>Del Castillo, Francisco</t>
  </si>
  <si>
    <t>Del Pilar, Gregorio</t>
  </si>
  <si>
    <t>Delgado, Martin</t>
  </si>
  <si>
    <t>Elofre, Ponciano</t>
  </si>
  <si>
    <t>Evangelista, Edilberto</t>
  </si>
  <si>
    <t>Fortich, Antonio</t>
  </si>
  <si>
    <t>Ingeniero, Ismael</t>
  </si>
  <si>
    <t>Jacinto, Emilio</t>
  </si>
  <si>
    <t>Lapu-Lapu, Si</t>
  </si>
  <si>
    <t>Lopez-Jaena, Graciano</t>
  </si>
  <si>
    <t>Luna, Antonio</t>
  </si>
  <si>
    <t>Magbuelas, Dionisio</t>
  </si>
  <si>
    <t>Malvar, Miguel</t>
  </si>
  <si>
    <t>Mercado-Rizal, Jose Protasio</t>
  </si>
  <si>
    <t>Paua, Jose Ignacio</t>
  </si>
  <si>
    <t>Peralta, Macario</t>
  </si>
  <si>
    <t>Ponce, Mariano</t>
  </si>
  <si>
    <t>Qudaratuallah, Mohammed</t>
  </si>
  <si>
    <t>Silang, Diego</t>
  </si>
  <si>
    <t>Taruc, Luis</t>
  </si>
  <si>
    <t>Villamor, Jesus</t>
  </si>
  <si>
    <t>Wainwright, Jonathan</t>
  </si>
  <si>
    <t>FEMALE</t>
  </si>
  <si>
    <t>Algabre, Salud</t>
  </si>
  <si>
    <t>Alonso, Teodora</t>
  </si>
  <si>
    <t>Apostol, Eugenia</t>
  </si>
  <si>
    <t>Aquino, Melchora</t>
  </si>
  <si>
    <t>Arcanghel, Narda</t>
  </si>
  <si>
    <t>Baloyo, Mary Grace</t>
  </si>
  <si>
    <t>Barros, Lorena</t>
  </si>
  <si>
    <t>Bautista, Lualhati</t>
  </si>
  <si>
    <t>Bonifacio, Espiridonia</t>
  </si>
  <si>
    <t>Defensor-Santiago, Miriam</t>
  </si>
  <si>
    <t>del SpirituSanto, Ignacia</t>
  </si>
  <si>
    <t>Dizon, Marina</t>
  </si>
  <si>
    <t>Esteban, Agueda</t>
  </si>
  <si>
    <t>Fernandez, Nieves</t>
  </si>
  <si>
    <t>Guerero, Josefina</t>
  </si>
  <si>
    <t>Hilao, Liliosa</t>
  </si>
  <si>
    <t>Kahabagan, Aguela</t>
  </si>
  <si>
    <t>Lagos, Nazaria</t>
  </si>
  <si>
    <t>Llanes-Escoda, Josefa</t>
  </si>
  <si>
    <t>Magbanua, Teresa</t>
  </si>
  <si>
    <t>Marcelo, Marcela</t>
  </si>
  <si>
    <t>Montoya, Gregoria</t>
  </si>
  <si>
    <t>Orosa, Ma. Ylaga</t>
  </si>
  <si>
    <t>Paraiso-Gomez, Remedios</t>
  </si>
  <si>
    <t>Rosca, Ninotchka</t>
  </si>
  <si>
    <t>Silang, Gabriela</t>
  </si>
  <si>
    <t>Tapang, Simeona</t>
  </si>
  <si>
    <t>Tecson, Trinidad</t>
  </si>
  <si>
    <t>Ventura, Asuncion</t>
  </si>
  <si>
    <t>Villavicencio, Gliceria</t>
  </si>
  <si>
    <t>SUBJECT</t>
  </si>
  <si>
    <t>ENGLISH7</t>
  </si>
  <si>
    <t>SUBJECT TEACHER</t>
  </si>
  <si>
    <t>JUAN DELA CRUZ</t>
  </si>
  <si>
    <t>GRADING PERIOD</t>
  </si>
  <si>
    <t>FINAL</t>
  </si>
  <si>
    <t>MATH7</t>
  </si>
  <si>
    <t>PEDRO DELA CRUZ</t>
  </si>
  <si>
    <t>SCIENCE7</t>
  </si>
  <si>
    <t>JOSE DELA CRUZ</t>
  </si>
  <si>
    <t>FILIPINO7</t>
  </si>
  <si>
    <t>ANDRES DELA CRUZ</t>
  </si>
  <si>
    <t>ARAL.PAN.7</t>
  </si>
  <si>
    <t>PABLO DELA CRUZ</t>
  </si>
  <si>
    <t>TLE7</t>
  </si>
  <si>
    <t>SIMON DELA CRUZ</t>
  </si>
  <si>
    <t>EP7</t>
  </si>
  <si>
    <t>ANA DELA CRUZ</t>
  </si>
  <si>
    <t>MAPEH7</t>
  </si>
  <si>
    <t>MARIA DELA CRUZ</t>
  </si>
  <si>
    <t>MUSIC</t>
  </si>
  <si>
    <t>ARTS</t>
  </si>
  <si>
    <t>PHYSICAL EDUCATION</t>
  </si>
  <si>
    <t>HEALTH</t>
  </si>
  <si>
    <t>M.A.P.E.H.</t>
  </si>
  <si>
    <t>SUMMARY OF GRADES</t>
  </si>
  <si>
    <t>MAPEH</t>
  </si>
  <si>
    <t>1GP</t>
  </si>
  <si>
    <t>2GP</t>
  </si>
  <si>
    <t>3GP</t>
  </si>
  <si>
    <t>FAILED SUBJECTS</t>
  </si>
  <si>
    <t>AV</t>
  </si>
  <si>
    <t>RANK</t>
  </si>
  <si>
    <t>AVERAGE</t>
  </si>
  <si>
    <t>NAME</t>
  </si>
  <si>
    <t>N</t>
  </si>
  <si>
    <t>PREPARED BY: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</si>
</sst>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29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color indexed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25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0">
      <alignment horizontal="center"/>
      <protection/>
    </xf>
    <xf numFmtId="164" fontId="12" fillId="0" borderId="0">
      <alignment horizontal="center" textRotation="90"/>
      <protection/>
    </xf>
    <xf numFmtId="164" fontId="13" fillId="7" borderId="1" applyNumberFormat="0" applyAlignment="0" applyProtection="0"/>
    <xf numFmtId="164" fontId="14" fillId="0" borderId="6" applyNumberFormat="0" applyFill="0" applyAlignment="0" applyProtection="0"/>
    <xf numFmtId="164" fontId="15" fillId="22" borderId="0" applyNumberFormat="0" applyBorder="0" applyAlignment="0" applyProtection="0"/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0" fillId="0" borderId="11" xfId="0" applyFont="1" applyBorder="1" applyAlignment="1">
      <alignment horizontal="center" vertical="center"/>
    </xf>
    <xf numFmtId="164" fontId="0" fillId="0" borderId="11" xfId="0" applyBorder="1" applyAlignment="1">
      <alignment/>
    </xf>
    <xf numFmtId="164" fontId="0" fillId="0" borderId="11" xfId="0" applyFont="1" applyBorder="1" applyAlignment="1">
      <alignment/>
    </xf>
    <xf numFmtId="164" fontId="0" fillId="0" borderId="0" xfId="0" applyAlignment="1">
      <alignment horizontal="left"/>
    </xf>
    <xf numFmtId="164" fontId="24" fillId="0" borderId="0" xfId="0" applyFont="1" applyAlignment="1" applyProtection="1">
      <alignment horizontal="left"/>
      <protection hidden="1"/>
    </xf>
    <xf numFmtId="164" fontId="25" fillId="0" borderId="0" xfId="0" applyFont="1" applyAlignment="1">
      <alignment horizontal="left"/>
    </xf>
    <xf numFmtId="164" fontId="24" fillId="0" borderId="0" xfId="0" applyFont="1" applyAlignment="1">
      <alignment horizontal="left"/>
    </xf>
    <xf numFmtId="164" fontId="24" fillId="0" borderId="0" xfId="0" applyFont="1" applyAlignment="1" applyProtection="1">
      <alignment horizontal="left"/>
      <protection locked="0"/>
    </xf>
    <xf numFmtId="164" fontId="24" fillId="0" borderId="11" xfId="0" applyFont="1" applyBorder="1" applyAlignment="1">
      <alignment horizontal="center" vertical="center"/>
    </xf>
    <xf numFmtId="164" fontId="0" fillId="24" borderId="11" xfId="0" applyFont="1" applyFill="1" applyBorder="1" applyAlignment="1">
      <alignment horizontal="center"/>
    </xf>
    <xf numFmtId="164" fontId="26" fillId="24" borderId="11" xfId="0" applyFont="1" applyFill="1" applyBorder="1" applyAlignment="1">
      <alignment horizontal="left"/>
    </xf>
    <xf numFmtId="164" fontId="26" fillId="24" borderId="11" xfId="0" applyFont="1" applyFill="1" applyBorder="1" applyAlignment="1">
      <alignment/>
    </xf>
    <xf numFmtId="164" fontId="0" fillId="0" borderId="11" xfId="0" applyBorder="1" applyAlignment="1" applyProtection="1">
      <alignment/>
      <protection hidden="1"/>
    </xf>
    <xf numFmtId="164" fontId="0" fillId="0" borderId="11" xfId="0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 locked="0"/>
    </xf>
    <xf numFmtId="164" fontId="0" fillId="24" borderId="11" xfId="0" applyFill="1" applyBorder="1" applyAlignment="1">
      <alignment/>
    </xf>
    <xf numFmtId="164" fontId="0" fillId="0" borderId="0" xfId="0" applyFont="1" applyAlignment="1" applyProtection="1">
      <alignment/>
      <protection hidden="1"/>
    </xf>
    <xf numFmtId="164" fontId="25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left"/>
      <protection hidden="1"/>
    </xf>
    <xf numFmtId="164" fontId="24" fillId="0" borderId="11" xfId="0" applyFont="1" applyBorder="1" applyAlignment="1" applyProtection="1">
      <alignment horizontal="center" vertical="center"/>
      <protection hidden="1"/>
    </xf>
    <xf numFmtId="164" fontId="0" fillId="24" borderId="11" xfId="0" applyFont="1" applyFill="1" applyBorder="1" applyAlignment="1" applyProtection="1">
      <alignment horizontal="center"/>
      <protection hidden="1"/>
    </xf>
    <xf numFmtId="164" fontId="0" fillId="24" borderId="11" xfId="0" applyFill="1" applyBorder="1" applyAlignment="1" applyProtection="1">
      <alignment horizontal="center"/>
      <protection hidden="1"/>
    </xf>
    <xf numFmtId="164" fontId="26" fillId="24" borderId="11" xfId="0" applyFont="1" applyFill="1" applyBorder="1" applyAlignment="1" applyProtection="1">
      <alignment horizontal="left"/>
      <protection hidden="1"/>
    </xf>
    <xf numFmtId="164" fontId="26" fillId="24" borderId="11" xfId="0" applyFont="1" applyFill="1" applyBorder="1" applyAlignment="1" applyProtection="1">
      <alignment/>
      <protection hidden="1"/>
    </xf>
    <xf numFmtId="164" fontId="0" fillId="0" borderId="11" xfId="0" applyBorder="1" applyAlignment="1" applyProtection="1">
      <alignment horizontal="left"/>
      <protection hidden="1"/>
    </xf>
    <xf numFmtId="164" fontId="0" fillId="24" borderId="11" xfId="0" applyFill="1" applyBorder="1" applyAlignment="1" applyProtection="1">
      <alignment/>
      <protection hidden="1"/>
    </xf>
    <xf numFmtId="165" fontId="0" fillId="0" borderId="0" xfId="0" applyNumberFormat="1" applyAlignment="1">
      <alignment/>
    </xf>
    <xf numFmtId="164" fontId="2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164" fontId="27" fillId="0" borderId="11" xfId="0" applyFont="1" applyBorder="1" applyAlignment="1">
      <alignment horizontal="center" vertical="center"/>
    </xf>
    <xf numFmtId="164" fontId="25" fillId="0" borderId="10" xfId="0" applyFont="1" applyBorder="1" applyAlignment="1">
      <alignment horizontal="center" vertical="center"/>
    </xf>
    <xf numFmtId="164" fontId="0" fillId="0" borderId="12" xfId="0" applyFont="1" applyBorder="1" applyAlignment="1">
      <alignment horizontal="center"/>
    </xf>
    <xf numFmtId="164" fontId="28" fillId="0" borderId="11" xfId="0" applyFont="1" applyBorder="1" applyAlignment="1">
      <alignment horizontal="center"/>
    </xf>
    <xf numFmtId="164" fontId="0" fillId="0" borderId="12" xfId="0" applyFont="1" applyBorder="1" applyAlignment="1">
      <alignment/>
    </xf>
    <xf numFmtId="164" fontId="26" fillId="24" borderId="11" xfId="0" applyFont="1" applyFill="1" applyBorder="1" applyAlignment="1">
      <alignment horizontal="center"/>
    </xf>
    <xf numFmtId="165" fontId="26" fillId="24" borderId="11" xfId="0" applyNumberFormat="1" applyFont="1" applyFill="1" applyBorder="1" applyAlignment="1">
      <alignment horizontal="center"/>
    </xf>
    <xf numFmtId="165" fontId="0" fillId="0" borderId="11" xfId="0" applyNumberFormat="1" applyBorder="1" applyAlignment="1">
      <alignment/>
    </xf>
    <xf numFmtId="164" fontId="0" fillId="0" borderId="12" xfId="0" applyFont="1" applyBorder="1" applyAlignment="1">
      <alignment horizontal="center" vertical="center"/>
    </xf>
    <xf numFmtId="165" fontId="0" fillId="24" borderId="11" xfId="0" applyNumberFormat="1" applyFill="1" applyBorder="1" applyAlignment="1">
      <alignment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ading 5" xfId="53"/>
    <cellStyle name="Heading1 1" xfId="54"/>
    <cellStyle name="Input" xfId="55"/>
    <cellStyle name="Linked Cell" xfId="56"/>
    <cellStyle name="Neutral" xfId="57"/>
    <cellStyle name="Note" xfId="58"/>
    <cellStyle name="Output" xfId="59"/>
    <cellStyle name="Result 1" xfId="60"/>
    <cellStyle name="Result2 1" xfId="61"/>
    <cellStyle name="Title" xfId="62"/>
    <cellStyle name="Total" xfId="63"/>
    <cellStyle name="Untitled1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8"/>
  <sheetViews>
    <sheetView zoomScale="148" zoomScaleNormal="148" workbookViewId="0" topLeftCell="A1">
      <selection activeCell="B8" sqref="B8"/>
    </sheetView>
  </sheetViews>
  <sheetFormatPr defaultColWidth="9.00390625" defaultRowHeight="14.25"/>
  <cols>
    <col min="1" max="1" width="12.50390625" style="0" customWidth="1"/>
    <col min="2" max="2" width="27.00390625" style="0" customWidth="1"/>
  </cols>
  <sheetData>
    <row r="1" spans="1:2" ht="15.75">
      <c r="A1" s="1" t="s">
        <v>0</v>
      </c>
      <c r="B1" s="1"/>
    </row>
    <row r="2" spans="1:2" ht="15.75">
      <c r="A2" t="s">
        <v>1</v>
      </c>
      <c r="B2" s="2" t="s">
        <v>2</v>
      </c>
    </row>
    <row r="3" spans="1:2" ht="15.75">
      <c r="A3" t="s">
        <v>3</v>
      </c>
      <c r="B3" s="2" t="s">
        <v>4</v>
      </c>
    </row>
    <row r="4" spans="1:2" ht="15.75">
      <c r="A4" s="3" t="s">
        <v>5</v>
      </c>
      <c r="B4" s="2" t="s">
        <v>6</v>
      </c>
    </row>
    <row r="5" spans="1:2" ht="15.75">
      <c r="A5" s="4" t="s">
        <v>7</v>
      </c>
      <c r="B5" s="2" t="s">
        <v>8</v>
      </c>
    </row>
    <row r="7" spans="1:2" ht="15.75">
      <c r="A7" s="5" t="s">
        <v>9</v>
      </c>
      <c r="B7" s="5"/>
    </row>
    <row r="8" spans="1:2" ht="15.75">
      <c r="A8" s="6">
        <v>1</v>
      </c>
      <c r="B8" s="7" t="s">
        <v>10</v>
      </c>
    </row>
    <row r="9" spans="1:2" ht="15.75">
      <c r="A9" s="6">
        <v>2</v>
      </c>
      <c r="B9" s="7" t="s">
        <v>11</v>
      </c>
    </row>
    <row r="10" spans="1:2" ht="15.75">
      <c r="A10" s="6">
        <v>3</v>
      </c>
      <c r="B10" s="7" t="s">
        <v>12</v>
      </c>
    </row>
    <row r="11" spans="1:2" ht="15.75">
      <c r="A11" s="6">
        <v>4</v>
      </c>
      <c r="B11" s="7" t="s">
        <v>13</v>
      </c>
    </row>
    <row r="12" spans="1:2" ht="15.75">
      <c r="A12" s="6">
        <v>5</v>
      </c>
      <c r="B12" s="7" t="s">
        <v>14</v>
      </c>
    </row>
    <row r="13" spans="1:2" ht="15.75">
      <c r="A13" s="6">
        <v>6</v>
      </c>
      <c r="B13" s="7" t="s">
        <v>15</v>
      </c>
    </row>
    <row r="14" spans="1:2" ht="15.75">
      <c r="A14" s="6">
        <v>7</v>
      </c>
      <c r="B14" s="7" t="s">
        <v>16</v>
      </c>
    </row>
    <row r="15" spans="1:2" ht="15.75">
      <c r="A15" s="6">
        <v>8</v>
      </c>
      <c r="B15" s="7" t="s">
        <v>17</v>
      </c>
    </row>
    <row r="16" spans="1:2" ht="15.75">
      <c r="A16" s="6">
        <v>9</v>
      </c>
      <c r="B16" s="7" t="s">
        <v>18</v>
      </c>
    </row>
    <row r="17" spans="1:2" ht="15.75">
      <c r="A17" s="6">
        <v>10</v>
      </c>
      <c r="B17" s="7" t="s">
        <v>19</v>
      </c>
    </row>
    <row r="18" spans="1:2" ht="15.75">
      <c r="A18" s="6">
        <v>11</v>
      </c>
      <c r="B18" s="7" t="s">
        <v>20</v>
      </c>
    </row>
    <row r="19" spans="1:2" ht="15.75">
      <c r="A19" s="6">
        <v>12</v>
      </c>
      <c r="B19" s="7" t="s">
        <v>21</v>
      </c>
    </row>
    <row r="20" spans="1:2" ht="15.75">
      <c r="A20" s="6">
        <v>13</v>
      </c>
      <c r="B20" s="7" t="s">
        <v>22</v>
      </c>
    </row>
    <row r="21" spans="1:2" ht="15.75">
      <c r="A21" s="6">
        <v>14</v>
      </c>
      <c r="B21" s="7" t="s">
        <v>23</v>
      </c>
    </row>
    <row r="22" spans="1:2" ht="15.75">
      <c r="A22" s="6">
        <v>15</v>
      </c>
      <c r="B22" s="7" t="s">
        <v>24</v>
      </c>
    </row>
    <row r="23" spans="1:2" ht="15.75">
      <c r="A23" s="6">
        <v>16</v>
      </c>
      <c r="B23" s="7" t="s">
        <v>25</v>
      </c>
    </row>
    <row r="24" spans="1:2" ht="15.75">
      <c r="A24" s="6">
        <v>17</v>
      </c>
      <c r="B24" s="7" t="s">
        <v>26</v>
      </c>
    </row>
    <row r="25" spans="1:2" ht="15.75">
      <c r="A25" s="6">
        <v>18</v>
      </c>
      <c r="B25" s="7" t="s">
        <v>27</v>
      </c>
    </row>
    <row r="26" spans="1:2" ht="15.75">
      <c r="A26" s="6">
        <v>19</v>
      </c>
      <c r="B26" s="7" t="s">
        <v>28</v>
      </c>
    </row>
    <row r="27" spans="1:2" ht="15.75">
      <c r="A27" s="6">
        <v>20</v>
      </c>
      <c r="B27" s="7" t="s">
        <v>29</v>
      </c>
    </row>
    <row r="28" spans="1:2" ht="15.75">
      <c r="A28" s="6">
        <v>21</v>
      </c>
      <c r="B28" s="7" t="s">
        <v>30</v>
      </c>
    </row>
    <row r="29" spans="1:2" ht="15.75">
      <c r="A29" s="6">
        <v>22</v>
      </c>
      <c r="B29" s="7" t="s">
        <v>31</v>
      </c>
    </row>
    <row r="30" spans="1:2" ht="15.75">
      <c r="A30" s="6">
        <v>23</v>
      </c>
      <c r="B30" s="7" t="s">
        <v>32</v>
      </c>
    </row>
    <row r="31" spans="1:2" ht="15.75">
      <c r="A31" s="6">
        <v>24</v>
      </c>
      <c r="B31" s="7" t="s">
        <v>33</v>
      </c>
    </row>
    <row r="32" spans="1:2" ht="15.75">
      <c r="A32" s="6">
        <v>25</v>
      </c>
      <c r="B32" s="7" t="s">
        <v>34</v>
      </c>
    </row>
    <row r="33" spans="1:2" ht="15.75">
      <c r="A33" s="6">
        <v>26</v>
      </c>
      <c r="B33" s="7" t="s">
        <v>35</v>
      </c>
    </row>
    <row r="34" spans="1:2" ht="15.75">
      <c r="A34" s="6">
        <v>27</v>
      </c>
      <c r="B34" s="7" t="s">
        <v>36</v>
      </c>
    </row>
    <row r="35" spans="1:2" ht="15.75">
      <c r="A35" s="6">
        <v>28</v>
      </c>
      <c r="B35" s="7" t="s">
        <v>37</v>
      </c>
    </row>
    <row r="36" spans="1:2" ht="15.75">
      <c r="A36" s="6">
        <v>29</v>
      </c>
      <c r="B36" s="7" t="s">
        <v>38</v>
      </c>
    </row>
    <row r="37" spans="1:2" ht="15.75">
      <c r="A37" s="6">
        <v>30</v>
      </c>
      <c r="B37" s="7" t="s">
        <v>39</v>
      </c>
    </row>
    <row r="38" spans="1:2" ht="15.75">
      <c r="A38" s="5" t="s">
        <v>40</v>
      </c>
      <c r="B38" s="5"/>
    </row>
    <row r="39" spans="1:2" ht="15.75">
      <c r="A39" s="6">
        <v>1</v>
      </c>
      <c r="B39" s="7" t="s">
        <v>41</v>
      </c>
    </row>
    <row r="40" spans="1:2" ht="15.75">
      <c r="A40" s="6">
        <v>2</v>
      </c>
      <c r="B40" s="7" t="s">
        <v>42</v>
      </c>
    </row>
    <row r="41" spans="1:2" ht="15.75">
      <c r="A41" s="6">
        <v>3</v>
      </c>
      <c r="B41" s="7" t="s">
        <v>43</v>
      </c>
    </row>
    <row r="42" spans="1:2" ht="15.75">
      <c r="A42" s="6">
        <v>4</v>
      </c>
      <c r="B42" s="7" t="s">
        <v>44</v>
      </c>
    </row>
    <row r="43" spans="1:2" ht="15.75">
      <c r="A43" s="6">
        <v>5</v>
      </c>
      <c r="B43" s="7" t="s">
        <v>45</v>
      </c>
    </row>
    <row r="44" spans="1:2" ht="15.75">
      <c r="A44" s="6">
        <v>6</v>
      </c>
      <c r="B44" s="7" t="s">
        <v>46</v>
      </c>
    </row>
    <row r="45" spans="1:2" ht="15.75">
      <c r="A45" s="6">
        <v>7</v>
      </c>
      <c r="B45" s="7" t="s">
        <v>47</v>
      </c>
    </row>
    <row r="46" spans="1:2" ht="15.75">
      <c r="A46" s="6">
        <v>8</v>
      </c>
      <c r="B46" s="7" t="s">
        <v>48</v>
      </c>
    </row>
    <row r="47" spans="1:2" ht="15.75">
      <c r="A47" s="6">
        <v>9</v>
      </c>
      <c r="B47" s="7" t="s">
        <v>49</v>
      </c>
    </row>
    <row r="48" spans="1:2" ht="15.75">
      <c r="A48" s="6">
        <v>10</v>
      </c>
      <c r="B48" s="7" t="s">
        <v>50</v>
      </c>
    </row>
    <row r="49" spans="1:2" ht="15.75">
      <c r="A49" s="6">
        <v>11</v>
      </c>
      <c r="B49" s="7" t="s">
        <v>51</v>
      </c>
    </row>
    <row r="50" spans="1:2" ht="15.75">
      <c r="A50" s="6">
        <v>12</v>
      </c>
      <c r="B50" s="7" t="s">
        <v>52</v>
      </c>
    </row>
    <row r="51" spans="1:2" ht="15.75">
      <c r="A51" s="6">
        <v>13</v>
      </c>
      <c r="B51" s="7" t="s">
        <v>53</v>
      </c>
    </row>
    <row r="52" spans="1:2" ht="15.75">
      <c r="A52" s="6">
        <v>14</v>
      </c>
      <c r="B52" s="7" t="s">
        <v>54</v>
      </c>
    </row>
    <row r="53" spans="1:2" ht="15.75">
      <c r="A53" s="6">
        <v>15</v>
      </c>
      <c r="B53" s="7" t="s">
        <v>55</v>
      </c>
    </row>
    <row r="54" spans="1:2" ht="15.75">
      <c r="A54" s="6">
        <v>16</v>
      </c>
      <c r="B54" s="7" t="s">
        <v>56</v>
      </c>
    </row>
    <row r="55" spans="1:2" ht="15.75">
      <c r="A55" s="6">
        <v>17</v>
      </c>
      <c r="B55" s="7" t="s">
        <v>57</v>
      </c>
    </row>
    <row r="56" spans="1:2" ht="15.75">
      <c r="A56" s="6">
        <v>18</v>
      </c>
      <c r="B56" s="7" t="s">
        <v>58</v>
      </c>
    </row>
    <row r="57" spans="1:2" ht="15.75">
      <c r="A57" s="6">
        <v>19</v>
      </c>
      <c r="B57" s="7" t="s">
        <v>59</v>
      </c>
    </row>
    <row r="58" spans="1:2" ht="15.75">
      <c r="A58" s="6">
        <v>20</v>
      </c>
      <c r="B58" s="7" t="s">
        <v>60</v>
      </c>
    </row>
    <row r="59" spans="1:2" ht="15.75">
      <c r="A59" s="6">
        <v>21</v>
      </c>
      <c r="B59" s="7" t="s">
        <v>61</v>
      </c>
    </row>
    <row r="60" spans="1:2" ht="15.75">
      <c r="A60" s="6">
        <v>22</v>
      </c>
      <c r="B60" s="7" t="s">
        <v>62</v>
      </c>
    </row>
    <row r="61" spans="1:2" ht="15.75">
      <c r="A61" s="6">
        <v>23</v>
      </c>
      <c r="B61" s="7" t="s">
        <v>63</v>
      </c>
    </row>
    <row r="62" spans="1:2" ht="15.75">
      <c r="A62" s="6">
        <v>24</v>
      </c>
      <c r="B62" s="7" t="s">
        <v>64</v>
      </c>
    </row>
    <row r="63" spans="1:2" ht="15.75">
      <c r="A63" s="6">
        <v>25</v>
      </c>
      <c r="B63" s="7" t="s">
        <v>65</v>
      </c>
    </row>
    <row r="64" spans="1:2" ht="15.75">
      <c r="A64" s="6">
        <v>26</v>
      </c>
      <c r="B64" s="7" t="s">
        <v>66</v>
      </c>
    </row>
    <row r="65" spans="1:2" ht="15.75">
      <c r="A65" s="6">
        <v>27</v>
      </c>
      <c r="B65" s="7" t="s">
        <v>67</v>
      </c>
    </row>
    <row r="66" spans="1:2" ht="15.75">
      <c r="A66" s="6">
        <v>28</v>
      </c>
      <c r="B66" s="7" t="s">
        <v>68</v>
      </c>
    </row>
    <row r="67" spans="1:2" ht="15.75">
      <c r="A67" s="6">
        <v>29</v>
      </c>
      <c r="B67" s="7" t="s">
        <v>69</v>
      </c>
    </row>
    <row r="68" spans="1:2" ht="15.75">
      <c r="A68" s="6">
        <v>30</v>
      </c>
      <c r="B68" s="7" t="s">
        <v>70</v>
      </c>
    </row>
  </sheetData>
  <sheetProtection selectLockedCells="1" selectUnlockedCells="1"/>
  <mergeCells count="3">
    <mergeCell ref="A1:B1"/>
    <mergeCell ref="A7:B7"/>
    <mergeCell ref="A38:B38"/>
  </mergeCells>
  <printOptions/>
  <pageMargins left="0" right="0" top="0.39375" bottom="0.39375" header="0" footer="0"/>
  <pageSetup horizontalDpi="300" verticalDpi="300" orientation="portrait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1"/>
  <sheetViews>
    <sheetView zoomScale="71" zoomScaleNormal="71" workbookViewId="0" topLeftCell="Z1">
      <pane ySplit="1425" topLeftCell="A7" activePane="bottomLeft" state="split"/>
      <selection pane="topLeft" activeCell="Z1" sqref="Z1"/>
      <selection pane="bottomLeft" activeCell="AW7" sqref="AW7"/>
    </sheetView>
  </sheetViews>
  <sheetFormatPr defaultColWidth="9.00390625" defaultRowHeight="14.25"/>
  <cols>
    <col min="1" max="1" width="27.375" style="0" customWidth="1"/>
    <col min="2" max="5" width="4.125" style="0" customWidth="1"/>
    <col min="6" max="6" width="6.625" style="0" customWidth="1"/>
    <col min="7" max="16" width="4.125" style="0" customWidth="1"/>
    <col min="17" max="35" width="4.25390625" style="0" customWidth="1"/>
    <col min="36" max="36" width="6.50390625" style="0" customWidth="1"/>
    <col min="37" max="40" width="4.25390625" style="0" customWidth="1"/>
    <col min="41" max="41" width="6.625" style="0" customWidth="1"/>
    <col min="42" max="42" width="6.375" style="0" customWidth="1"/>
    <col min="43" max="43" width="7.625" style="0" customWidth="1"/>
    <col min="44" max="47" width="6.375" style="0" customWidth="1"/>
    <col min="48" max="48" width="10.50390625" style="31" customWidth="1"/>
    <col min="49" max="49" width="6.375" style="0" customWidth="1"/>
    <col min="50" max="50" width="10.375" style="0" customWidth="1"/>
    <col min="51" max="57" width="10.50390625" style="0" customWidth="1"/>
    <col min="58" max="58" width="4.25390625" style="0" customWidth="1"/>
  </cols>
  <sheetData>
    <row r="1" spans="1:49" ht="15.75">
      <c r="A1" s="32"/>
      <c r="B1" s="1" t="s">
        <v>96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.75">
      <c r="A2" s="32"/>
      <c r="B2" s="33">
        <f>"GRADE "&amp;'Name List'!B2&amp;" SECTION "&amp;'Name List'!B3&amp;", SY "&amp;'Name List'!B4</f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</row>
    <row r="3" spans="1:57" ht="16.5">
      <c r="A3" s="32"/>
      <c r="B3" s="5">
        <f>Subject1!B6</f>
        <v>0</v>
      </c>
      <c r="C3" s="5"/>
      <c r="D3" s="5"/>
      <c r="E3" s="5"/>
      <c r="F3" s="5"/>
      <c r="G3" s="34">
        <f>Subject2!B6</f>
        <v>0</v>
      </c>
      <c r="H3" s="34"/>
      <c r="I3" s="34"/>
      <c r="J3" s="34"/>
      <c r="K3" s="34"/>
      <c r="L3" s="34">
        <f>Subject3!B6</f>
        <v>0</v>
      </c>
      <c r="M3" s="34"/>
      <c r="N3" s="34"/>
      <c r="O3" s="34"/>
      <c r="P3" s="34"/>
      <c r="Q3" s="34">
        <f>Subject4!B6</f>
        <v>0</v>
      </c>
      <c r="R3" s="34"/>
      <c r="S3" s="34"/>
      <c r="T3" s="34"/>
      <c r="U3" s="34"/>
      <c r="V3" s="34">
        <f>Subject5!B6</f>
        <v>0</v>
      </c>
      <c r="W3" s="34"/>
      <c r="X3" s="34"/>
      <c r="Y3" s="34"/>
      <c r="Z3" s="34"/>
      <c r="AA3" s="34">
        <f>Subject6!B6</f>
        <v>0</v>
      </c>
      <c r="AB3" s="34"/>
      <c r="AC3" s="34"/>
      <c r="AD3" s="34"/>
      <c r="AE3" s="34"/>
      <c r="AF3" s="5">
        <f>Subject7!B6</f>
        <v>0</v>
      </c>
      <c r="AG3" s="5"/>
      <c r="AH3" s="5"/>
      <c r="AI3" s="5"/>
      <c r="AJ3" s="5"/>
      <c r="AK3" s="34" t="s">
        <v>97</v>
      </c>
      <c r="AL3" s="34"/>
      <c r="AM3" s="34"/>
      <c r="AN3" s="34"/>
      <c r="AO3" s="34"/>
      <c r="AP3" s="13" t="s">
        <v>98</v>
      </c>
      <c r="AQ3" s="13"/>
      <c r="AR3" s="13" t="s">
        <v>99</v>
      </c>
      <c r="AS3" s="13"/>
      <c r="AT3" s="13" t="s">
        <v>100</v>
      </c>
      <c r="AU3" s="13"/>
      <c r="AV3" s="35" t="s">
        <v>76</v>
      </c>
      <c r="AW3" s="35"/>
      <c r="AX3" s="36" t="s">
        <v>101</v>
      </c>
      <c r="AY3" s="36"/>
      <c r="AZ3" s="36"/>
      <c r="BA3" s="36"/>
      <c r="BB3" s="36"/>
      <c r="BC3" s="36"/>
      <c r="BD3" s="36"/>
      <c r="BE3" s="36"/>
    </row>
    <row r="4" spans="1:57" ht="16.5">
      <c r="A4" s="37"/>
      <c r="B4" s="13">
        <v>1</v>
      </c>
      <c r="C4" s="13">
        <v>2</v>
      </c>
      <c r="D4" s="13">
        <v>3</v>
      </c>
      <c r="E4" s="13">
        <v>4</v>
      </c>
      <c r="F4" s="13" t="s">
        <v>76</v>
      </c>
      <c r="G4" s="13">
        <v>1</v>
      </c>
      <c r="H4" s="13">
        <v>2</v>
      </c>
      <c r="I4" s="13">
        <v>3</v>
      </c>
      <c r="J4" s="13">
        <v>4</v>
      </c>
      <c r="K4" s="13" t="s">
        <v>76</v>
      </c>
      <c r="L4" s="13">
        <v>1</v>
      </c>
      <c r="M4" s="13">
        <v>2</v>
      </c>
      <c r="N4" s="13">
        <v>3</v>
      </c>
      <c r="O4" s="13">
        <v>4</v>
      </c>
      <c r="P4" s="13" t="s">
        <v>76</v>
      </c>
      <c r="Q4" s="13">
        <v>1</v>
      </c>
      <c r="R4" s="13">
        <v>2</v>
      </c>
      <c r="S4" s="13">
        <v>3</v>
      </c>
      <c r="T4" s="13">
        <v>4</v>
      </c>
      <c r="U4" s="13" t="s">
        <v>76</v>
      </c>
      <c r="V4" s="13">
        <v>1</v>
      </c>
      <c r="W4" s="13">
        <v>2</v>
      </c>
      <c r="X4" s="13">
        <v>3</v>
      </c>
      <c r="Y4" s="13">
        <v>4</v>
      </c>
      <c r="Z4" s="13" t="s">
        <v>76</v>
      </c>
      <c r="AA4" s="13">
        <v>1</v>
      </c>
      <c r="AB4" s="13">
        <v>2</v>
      </c>
      <c r="AC4" s="13">
        <v>3</v>
      </c>
      <c r="AD4" s="13">
        <v>4</v>
      </c>
      <c r="AE4" s="13" t="s">
        <v>76</v>
      </c>
      <c r="AF4" s="13">
        <v>1</v>
      </c>
      <c r="AG4" s="13">
        <v>2</v>
      </c>
      <c r="AH4" s="13">
        <v>3</v>
      </c>
      <c r="AI4" s="13">
        <v>4</v>
      </c>
      <c r="AJ4" s="13" t="s">
        <v>76</v>
      </c>
      <c r="AK4" s="13">
        <v>1</v>
      </c>
      <c r="AL4" s="13">
        <v>2</v>
      </c>
      <c r="AM4" s="13">
        <v>3</v>
      </c>
      <c r="AN4" s="13">
        <v>4</v>
      </c>
      <c r="AO4" s="13" t="s">
        <v>76</v>
      </c>
      <c r="AP4" s="13" t="s">
        <v>102</v>
      </c>
      <c r="AQ4" s="13" t="s">
        <v>103</v>
      </c>
      <c r="AR4" s="13" t="s">
        <v>102</v>
      </c>
      <c r="AS4" s="13" t="s">
        <v>103</v>
      </c>
      <c r="AT4" s="13" t="s">
        <v>102</v>
      </c>
      <c r="AU4" s="13" t="s">
        <v>103</v>
      </c>
      <c r="AV4" s="35" t="s">
        <v>104</v>
      </c>
      <c r="AW4" s="13" t="s">
        <v>103</v>
      </c>
      <c r="AX4" s="36"/>
      <c r="AY4" s="36"/>
      <c r="AZ4" s="36"/>
      <c r="BA4" s="36"/>
      <c r="BB4" s="36"/>
      <c r="BC4" s="36"/>
      <c r="BD4" s="36"/>
      <c r="BE4" s="36"/>
    </row>
    <row r="5" spans="1:57" ht="15.75">
      <c r="A5" s="38" t="s">
        <v>105</v>
      </c>
      <c r="B5" s="39" t="s">
        <v>106</v>
      </c>
      <c r="C5" s="39" t="s">
        <v>106</v>
      </c>
      <c r="D5" s="39" t="s">
        <v>106</v>
      </c>
      <c r="E5" s="39" t="s">
        <v>106</v>
      </c>
      <c r="F5" s="39" t="s">
        <v>106</v>
      </c>
      <c r="G5" s="39" t="s">
        <v>106</v>
      </c>
      <c r="H5" s="39" t="s">
        <v>106</v>
      </c>
      <c r="I5" s="39" t="s">
        <v>106</v>
      </c>
      <c r="J5" s="39" t="s">
        <v>106</v>
      </c>
      <c r="K5" s="39" t="s">
        <v>106</v>
      </c>
      <c r="L5" s="39" t="s">
        <v>106</v>
      </c>
      <c r="M5" s="39" t="s">
        <v>106</v>
      </c>
      <c r="N5" s="39" t="s">
        <v>106</v>
      </c>
      <c r="O5" s="39" t="s">
        <v>106</v>
      </c>
      <c r="P5" s="39" t="s">
        <v>106</v>
      </c>
      <c r="Q5" s="39" t="s">
        <v>106</v>
      </c>
      <c r="R5" s="39" t="s">
        <v>106</v>
      </c>
      <c r="S5" s="39" t="s">
        <v>106</v>
      </c>
      <c r="T5" s="39" t="s">
        <v>106</v>
      </c>
      <c r="U5" s="39" t="s">
        <v>106</v>
      </c>
      <c r="V5" s="39" t="s">
        <v>106</v>
      </c>
      <c r="W5" s="39" t="s">
        <v>106</v>
      </c>
      <c r="X5" s="39" t="s">
        <v>106</v>
      </c>
      <c r="Y5" s="39" t="s">
        <v>106</v>
      </c>
      <c r="Z5" s="39" t="s">
        <v>106</v>
      </c>
      <c r="AA5" s="39" t="s">
        <v>106</v>
      </c>
      <c r="AB5" s="39" t="s">
        <v>106</v>
      </c>
      <c r="AC5" s="39" t="s">
        <v>106</v>
      </c>
      <c r="AD5" s="39" t="s">
        <v>106</v>
      </c>
      <c r="AE5" s="39" t="s">
        <v>106</v>
      </c>
      <c r="AF5" s="39" t="s">
        <v>106</v>
      </c>
      <c r="AG5" s="39" t="s">
        <v>106</v>
      </c>
      <c r="AH5" s="39" t="s">
        <v>106</v>
      </c>
      <c r="AI5" s="39" t="s">
        <v>106</v>
      </c>
      <c r="AJ5" s="39" t="s">
        <v>106</v>
      </c>
      <c r="AK5" s="39" t="s">
        <v>106</v>
      </c>
      <c r="AL5" s="39" t="s">
        <v>106</v>
      </c>
      <c r="AM5" s="39" t="s">
        <v>106</v>
      </c>
      <c r="AN5" s="39" t="s">
        <v>106</v>
      </c>
      <c r="AO5" s="39" t="s">
        <v>106</v>
      </c>
      <c r="AP5" s="13"/>
      <c r="AQ5" s="13"/>
      <c r="AR5" s="13"/>
      <c r="AS5" s="13"/>
      <c r="AT5" s="13"/>
      <c r="AU5" s="13"/>
      <c r="AV5" s="35"/>
      <c r="AW5" s="13"/>
      <c r="AX5" s="36"/>
      <c r="AY5" s="36"/>
      <c r="AZ5" s="36"/>
      <c r="BA5" s="36"/>
      <c r="BB5" s="36"/>
      <c r="BC5" s="36"/>
      <c r="BD5" s="36"/>
      <c r="BE5" s="36"/>
    </row>
    <row r="6" spans="1:57" ht="15.75">
      <c r="A6" s="40" t="s">
        <v>9</v>
      </c>
      <c r="B6" s="15"/>
      <c r="C6" s="15"/>
      <c r="D6" s="16"/>
      <c r="E6" s="16"/>
      <c r="F6" s="16"/>
      <c r="G6" s="15"/>
      <c r="H6" s="15"/>
      <c r="I6" s="16"/>
      <c r="J6" s="16"/>
      <c r="K6" s="16"/>
      <c r="L6" s="15"/>
      <c r="M6" s="15"/>
      <c r="N6" s="16"/>
      <c r="O6" s="16"/>
      <c r="P6" s="16"/>
      <c r="Q6" s="15"/>
      <c r="R6" s="15"/>
      <c r="S6" s="16"/>
      <c r="T6" s="16"/>
      <c r="U6" s="16"/>
      <c r="V6" s="15"/>
      <c r="W6" s="15"/>
      <c r="X6" s="16"/>
      <c r="Y6" s="16"/>
      <c r="Z6" s="16"/>
      <c r="AA6" s="15"/>
      <c r="AB6" s="15"/>
      <c r="AC6" s="16"/>
      <c r="AD6" s="16"/>
      <c r="AE6" s="16"/>
      <c r="AF6" s="15"/>
      <c r="AG6" s="15"/>
      <c r="AH6" s="16"/>
      <c r="AI6" s="16"/>
      <c r="AJ6" s="16"/>
      <c r="AK6" s="15"/>
      <c r="AL6" s="15"/>
      <c r="AM6" s="16"/>
      <c r="AN6" s="16"/>
      <c r="AO6" s="16"/>
      <c r="AP6" s="41"/>
      <c r="AQ6" s="41"/>
      <c r="AR6" s="41"/>
      <c r="AS6" s="41"/>
      <c r="AT6" s="41"/>
      <c r="AU6" s="41"/>
      <c r="AV6" s="42"/>
      <c r="AW6" s="41"/>
      <c r="AX6" s="41"/>
      <c r="AY6" s="41"/>
      <c r="AZ6" s="41"/>
      <c r="BA6" s="41"/>
      <c r="BB6" s="41"/>
      <c r="BC6" s="41"/>
      <c r="BD6" s="41"/>
      <c r="BE6" s="41"/>
    </row>
    <row r="7" spans="1:57" ht="15.75">
      <c r="A7" s="40">
        <f>'Name List'!B8</f>
        <v>0</v>
      </c>
      <c r="B7" s="18">
        <f>Subject1!B15</f>
        <v>0</v>
      </c>
      <c r="C7" s="18">
        <f>Subject1!C15</f>
        <v>0</v>
      </c>
      <c r="D7" s="18">
        <f>Subject1!D15</f>
        <v>0</v>
      </c>
      <c r="E7" s="18">
        <f>Subject1!E15</f>
        <v>0</v>
      </c>
      <c r="F7" s="18">
        <f>Subject1!F15</f>
        <v>0</v>
      </c>
      <c r="G7" s="18">
        <f>Subject2!B15</f>
        <v>0</v>
      </c>
      <c r="H7" s="18">
        <f>Subject2!C15</f>
        <v>0</v>
      </c>
      <c r="I7" s="18">
        <f>Subject2!D15</f>
        <v>0</v>
      </c>
      <c r="J7" s="18">
        <f>Subject2!E15</f>
        <v>0</v>
      </c>
      <c r="K7" s="18">
        <f>Subject2!F15</f>
        <v>0</v>
      </c>
      <c r="L7" s="18">
        <f>Subject3!B15</f>
        <v>0</v>
      </c>
      <c r="M7" s="18">
        <f>Subject3!C15</f>
        <v>0</v>
      </c>
      <c r="N7" s="18">
        <f>Subject3!D15</f>
        <v>0</v>
      </c>
      <c r="O7" s="18">
        <f>Subject3!E15</f>
        <v>0</v>
      </c>
      <c r="P7" s="18">
        <f>Subject3!F15</f>
        <v>0</v>
      </c>
      <c r="Q7" s="18">
        <f>Subject4!B15</f>
        <v>0</v>
      </c>
      <c r="R7" s="18">
        <f>Subject4!C15</f>
        <v>0</v>
      </c>
      <c r="S7" s="18">
        <f>Subject4!D15</f>
        <v>0</v>
      </c>
      <c r="T7" s="18">
        <f>Subject4!E15</f>
        <v>0</v>
      </c>
      <c r="U7" s="18">
        <f>Subject4!F15</f>
        <v>0</v>
      </c>
      <c r="V7" s="18">
        <f>Subject5!B15</f>
        <v>0</v>
      </c>
      <c r="W7" s="18">
        <f>Subject5!C15</f>
        <v>0</v>
      </c>
      <c r="X7" s="18">
        <f>Subject5!D15</f>
        <v>0</v>
      </c>
      <c r="Y7" s="18">
        <f>Subject5!E15</f>
        <v>0</v>
      </c>
      <c r="Z7" s="18">
        <f>Subject5!F15</f>
        <v>0</v>
      </c>
      <c r="AA7" s="18">
        <f>Subject6!B15</f>
        <v>0</v>
      </c>
      <c r="AB7" s="18">
        <f>Subject6!C15</f>
        <v>0</v>
      </c>
      <c r="AC7" s="18">
        <f>Subject6!D15</f>
        <v>0</v>
      </c>
      <c r="AD7" s="18">
        <f>Subject6!E15</f>
        <v>0</v>
      </c>
      <c r="AE7" s="18">
        <f>Subject6!F15</f>
        <v>0</v>
      </c>
      <c r="AF7" s="18">
        <f>Subject7!B15</f>
        <v>0</v>
      </c>
      <c r="AG7" s="18">
        <f>Subject7!C15</f>
        <v>0</v>
      </c>
      <c r="AH7" s="18">
        <f>Subject7!D15</f>
        <v>0</v>
      </c>
      <c r="AI7" s="18">
        <f>Subject7!E15</f>
        <v>0</v>
      </c>
      <c r="AJ7" s="18">
        <f>Subject7!F15</f>
        <v>0</v>
      </c>
      <c r="AK7" s="18">
        <f>MAPEH!V15</f>
        <v>0</v>
      </c>
      <c r="AL7" s="18">
        <f>MAPEH!W15</f>
        <v>0</v>
      </c>
      <c r="AM7" s="18">
        <f>MAPEH!X15</f>
        <v>0</v>
      </c>
      <c r="AN7" s="18">
        <f>MAPEH!Y15</f>
        <v>0</v>
      </c>
      <c r="AO7" s="18">
        <f>MAPEH!Z15</f>
        <v>0</v>
      </c>
      <c r="AP7" s="7">
        <f aca="true" t="shared" si="0" ref="AP7:AP36">AVERAGE(B7,G7,L7,Q7,V7,AA7,AF7,AK7)</f>
        <v>0</v>
      </c>
      <c r="AQ7" s="7">
        <f aca="true" t="shared" si="1" ref="AQ7:AQ36">RANK(AP7,$AP$7:$AP$67)</f>
        <v>1</v>
      </c>
      <c r="AR7" s="7">
        <f aca="true" t="shared" si="2" ref="AR7:AR36">AVERAGE(C7,H7,M7,R7,W7,AB7,AG7,AL7)</f>
        <v>0</v>
      </c>
      <c r="AS7" s="7">
        <f aca="true" t="shared" si="3" ref="AS7:AS36">RANK(AR7,$AR$7:$AR$67)</f>
        <v>1</v>
      </c>
      <c r="AT7" s="7">
        <f aca="true" t="shared" si="4" ref="AT7:AT36">AVERAGE(D7,I7,N7,S7,X7,AC7,AH7,AM7)</f>
        <v>0</v>
      </c>
      <c r="AU7" s="7">
        <f aca="true" t="shared" si="5" ref="AU7:AU36">RANK(AT7,$AT$7:$AT$67)</f>
        <v>1</v>
      </c>
      <c r="AV7" s="43" t="e">
        <f aca="true" t="shared" si="6" ref="AV7:AV36">AVERAGE(F7,K7,P7,U7,Z7,AE7,AJ7,AO7)</f>
        <v>#DIV/0!</v>
      </c>
      <c r="AW7" s="7" t="e">
        <f aca="true" t="shared" si="7" ref="AW7:AW36">RANK(AV7,$AV$7:$AV$67)</f>
        <v>#DIV/0!</v>
      </c>
      <c r="AX7" s="7">
        <f aca="true" t="shared" si="8" ref="AX7:AX36">IF(F7&lt;75,$B$3,"")</f>
        <v>0</v>
      </c>
      <c r="AY7" s="7">
        <f>IF(K7&lt;75,$G$3,"")</f>
        <v>0</v>
      </c>
      <c r="AZ7" s="7">
        <f>IF(P7&lt;75,$L$3,"")</f>
        <v>0</v>
      </c>
      <c r="BA7" s="7">
        <f>IF(U7&lt;75,$Q$3,"")</f>
        <v>0</v>
      </c>
      <c r="BB7" s="7">
        <f>IF(Z7&lt;75,$V$3,"")</f>
        <v>0</v>
      </c>
      <c r="BC7" s="7">
        <f>IF(AE7&lt;75,$AA$3,"")</f>
        <v>0</v>
      </c>
      <c r="BD7" s="7">
        <f>IF(AJ7&lt;75,$AF$3,"")</f>
        <v>0</v>
      </c>
      <c r="BE7" s="7">
        <f>IF(AO7&lt;75,$AK$3,"")</f>
        <v>0</v>
      </c>
    </row>
    <row r="8" spans="1:57" ht="15.75">
      <c r="A8" s="40">
        <f>'Name List'!B9</f>
        <v>0</v>
      </c>
      <c r="B8" s="18">
        <f>Subject1!B16</f>
        <v>0</v>
      </c>
      <c r="C8" s="18">
        <f>Subject1!C16</f>
        <v>0</v>
      </c>
      <c r="D8" s="18">
        <f>Subject1!D16</f>
        <v>0</v>
      </c>
      <c r="E8" s="18">
        <f>Subject1!E16</f>
        <v>0</v>
      </c>
      <c r="F8" s="18">
        <f>Subject1!F16</f>
        <v>0</v>
      </c>
      <c r="G8" s="18">
        <f>Subject2!B16</f>
        <v>0</v>
      </c>
      <c r="H8" s="18">
        <f>Subject2!C16</f>
        <v>0</v>
      </c>
      <c r="I8" s="18">
        <f>Subject2!D16</f>
        <v>0</v>
      </c>
      <c r="J8" s="18">
        <f>Subject2!E16</f>
        <v>0</v>
      </c>
      <c r="K8" s="18">
        <f>Subject2!F16</f>
        <v>0</v>
      </c>
      <c r="L8" s="18">
        <f>Subject3!B16</f>
        <v>0</v>
      </c>
      <c r="M8" s="18">
        <f>Subject3!C16</f>
        <v>0</v>
      </c>
      <c r="N8" s="18">
        <f>Subject3!D16</f>
        <v>0</v>
      </c>
      <c r="O8" s="18">
        <f>Subject3!E16</f>
        <v>0</v>
      </c>
      <c r="P8" s="18">
        <f>Subject3!F16</f>
        <v>0</v>
      </c>
      <c r="Q8" s="18">
        <f>Subject4!B16</f>
        <v>0</v>
      </c>
      <c r="R8" s="18">
        <f>Subject4!C16</f>
        <v>0</v>
      </c>
      <c r="S8" s="18">
        <f>Subject4!D16</f>
        <v>0</v>
      </c>
      <c r="T8" s="18">
        <f>Subject4!E16</f>
        <v>0</v>
      </c>
      <c r="U8" s="18">
        <f>Subject4!F16</f>
        <v>0</v>
      </c>
      <c r="V8" s="18">
        <f>Subject5!B16</f>
        <v>0</v>
      </c>
      <c r="W8" s="18">
        <f>Subject5!C16</f>
        <v>0</v>
      </c>
      <c r="X8" s="18">
        <f>Subject5!D16</f>
        <v>0</v>
      </c>
      <c r="Y8" s="18">
        <f>Subject5!E16</f>
        <v>0</v>
      </c>
      <c r="Z8" s="18">
        <f>Subject5!F16</f>
        <v>0</v>
      </c>
      <c r="AA8" s="18">
        <f>Subject6!B16</f>
        <v>0</v>
      </c>
      <c r="AB8" s="18">
        <f>Subject6!C16</f>
        <v>0</v>
      </c>
      <c r="AC8" s="18">
        <f>Subject6!D16</f>
        <v>0</v>
      </c>
      <c r="AD8" s="18">
        <f>Subject6!E16</f>
        <v>0</v>
      </c>
      <c r="AE8" s="18">
        <f>Subject6!F16</f>
        <v>0</v>
      </c>
      <c r="AF8" s="18">
        <f>Subject7!B16</f>
        <v>0</v>
      </c>
      <c r="AG8" s="18">
        <f>Subject7!C16</f>
        <v>0</v>
      </c>
      <c r="AH8" s="18">
        <f>Subject7!D16</f>
        <v>0</v>
      </c>
      <c r="AI8" s="18">
        <f>Subject7!E16</f>
        <v>0</v>
      </c>
      <c r="AJ8" s="18">
        <f>Subject7!F16</f>
        <v>0</v>
      </c>
      <c r="AK8" s="18">
        <f>MAPEH!V16</f>
        <v>0</v>
      </c>
      <c r="AL8" s="18">
        <f>MAPEH!W16</f>
        <v>0</v>
      </c>
      <c r="AM8" s="18">
        <f>MAPEH!X16</f>
        <v>0</v>
      </c>
      <c r="AN8" s="18">
        <f>MAPEH!Y16</f>
        <v>0</v>
      </c>
      <c r="AO8" s="18">
        <f>MAPEH!Z16</f>
        <v>0</v>
      </c>
      <c r="AP8" s="7">
        <f t="shared" si="0"/>
        <v>0</v>
      </c>
      <c r="AQ8" s="7">
        <f t="shared" si="1"/>
        <v>1</v>
      </c>
      <c r="AR8" s="7">
        <f t="shared" si="2"/>
        <v>0</v>
      </c>
      <c r="AS8" s="7">
        <f t="shared" si="3"/>
        <v>1</v>
      </c>
      <c r="AT8" s="7">
        <f t="shared" si="4"/>
        <v>0</v>
      </c>
      <c r="AU8" s="7">
        <f t="shared" si="5"/>
        <v>1</v>
      </c>
      <c r="AV8" s="43" t="e">
        <f t="shared" si="6"/>
        <v>#DIV/0!</v>
      </c>
      <c r="AW8" s="7" t="e">
        <f t="shared" si="7"/>
        <v>#DIV/0!</v>
      </c>
      <c r="AX8" s="7">
        <f t="shared" si="8"/>
        <v>0</v>
      </c>
      <c r="AY8" s="7"/>
      <c r="AZ8" s="7"/>
      <c r="BA8" s="7"/>
      <c r="BB8" s="7"/>
      <c r="BC8" s="7"/>
      <c r="BD8" s="7"/>
      <c r="BE8" s="7"/>
    </row>
    <row r="9" spans="1:57" ht="15.75">
      <c r="A9" s="40">
        <f>'Name List'!B10</f>
        <v>0</v>
      </c>
      <c r="B9" s="18">
        <f>Subject1!B17</f>
        <v>0</v>
      </c>
      <c r="C9" s="18">
        <f>Subject1!C17</f>
        <v>0</v>
      </c>
      <c r="D9" s="18">
        <f>Subject1!D17</f>
        <v>0</v>
      </c>
      <c r="E9" s="18">
        <f>Subject1!E17</f>
        <v>0</v>
      </c>
      <c r="F9" s="18">
        <f>Subject1!F17</f>
        <v>0</v>
      </c>
      <c r="G9" s="18">
        <f>Subject2!B17</f>
        <v>0</v>
      </c>
      <c r="H9" s="18">
        <f>Subject2!C17</f>
        <v>0</v>
      </c>
      <c r="I9" s="18">
        <f>Subject2!D17</f>
        <v>0</v>
      </c>
      <c r="J9" s="18">
        <f>Subject2!E17</f>
        <v>0</v>
      </c>
      <c r="K9" s="18">
        <f>Subject2!F17</f>
        <v>0</v>
      </c>
      <c r="L9" s="18">
        <f>Subject3!B17</f>
        <v>0</v>
      </c>
      <c r="M9" s="18">
        <f>Subject3!C17</f>
        <v>0</v>
      </c>
      <c r="N9" s="18">
        <f>Subject3!D17</f>
        <v>0</v>
      </c>
      <c r="O9" s="18">
        <f>Subject3!E17</f>
        <v>0</v>
      </c>
      <c r="P9" s="18">
        <f>Subject3!F17</f>
        <v>0</v>
      </c>
      <c r="Q9" s="18">
        <f>Subject4!B17</f>
        <v>0</v>
      </c>
      <c r="R9" s="18">
        <f>Subject4!C17</f>
        <v>0</v>
      </c>
      <c r="S9" s="18">
        <f>Subject4!D17</f>
        <v>0</v>
      </c>
      <c r="T9" s="18">
        <f>Subject4!E17</f>
        <v>0</v>
      </c>
      <c r="U9" s="18">
        <f>Subject4!F17</f>
        <v>0</v>
      </c>
      <c r="V9" s="18">
        <f>Subject5!B17</f>
        <v>0</v>
      </c>
      <c r="W9" s="18">
        <f>Subject5!C17</f>
        <v>0</v>
      </c>
      <c r="X9" s="18">
        <f>Subject5!D17</f>
        <v>0</v>
      </c>
      <c r="Y9" s="18">
        <f>Subject5!E17</f>
        <v>0</v>
      </c>
      <c r="Z9" s="18">
        <f>Subject5!F17</f>
        <v>0</v>
      </c>
      <c r="AA9" s="18">
        <f>Subject6!B17</f>
        <v>0</v>
      </c>
      <c r="AB9" s="18">
        <f>Subject6!C17</f>
        <v>0</v>
      </c>
      <c r="AC9" s="18">
        <f>Subject6!D17</f>
        <v>0</v>
      </c>
      <c r="AD9" s="18">
        <f>Subject6!E17</f>
        <v>0</v>
      </c>
      <c r="AE9" s="18">
        <f>Subject6!F17</f>
        <v>0</v>
      </c>
      <c r="AF9" s="18">
        <f>Subject7!B17</f>
        <v>0</v>
      </c>
      <c r="AG9" s="18">
        <f>Subject7!C17</f>
        <v>0</v>
      </c>
      <c r="AH9" s="18">
        <f>Subject7!D17</f>
        <v>0</v>
      </c>
      <c r="AI9" s="18">
        <f>Subject7!E17</f>
        <v>0</v>
      </c>
      <c r="AJ9" s="18">
        <f>Subject7!F17</f>
        <v>0</v>
      </c>
      <c r="AK9" s="18">
        <f>MAPEH!V17</f>
        <v>0</v>
      </c>
      <c r="AL9" s="18">
        <f>MAPEH!W17</f>
        <v>0</v>
      </c>
      <c r="AM9" s="18">
        <f>MAPEH!X17</f>
        <v>0</v>
      </c>
      <c r="AN9" s="18">
        <f>MAPEH!Y17</f>
        <v>0</v>
      </c>
      <c r="AO9" s="18">
        <f>MAPEH!Z17</f>
        <v>0</v>
      </c>
      <c r="AP9" s="7">
        <f t="shared" si="0"/>
        <v>0</v>
      </c>
      <c r="AQ9" s="7">
        <f t="shared" si="1"/>
        <v>1</v>
      </c>
      <c r="AR9" s="7">
        <f t="shared" si="2"/>
        <v>0</v>
      </c>
      <c r="AS9" s="7">
        <f t="shared" si="3"/>
        <v>1</v>
      </c>
      <c r="AT9" s="7">
        <f t="shared" si="4"/>
        <v>0</v>
      </c>
      <c r="AU9" s="7">
        <f t="shared" si="5"/>
        <v>1</v>
      </c>
      <c r="AV9" s="43" t="e">
        <f t="shared" si="6"/>
        <v>#DIV/0!</v>
      </c>
      <c r="AW9" s="7" t="e">
        <f t="shared" si="7"/>
        <v>#DIV/0!</v>
      </c>
      <c r="AX9" s="7">
        <f t="shared" si="8"/>
        <v>0</v>
      </c>
      <c r="AY9" s="7"/>
      <c r="AZ9" s="7"/>
      <c r="BA9" s="7"/>
      <c r="BB9" s="7"/>
      <c r="BC9" s="7"/>
      <c r="BD9" s="7"/>
      <c r="BE9" s="7"/>
    </row>
    <row r="10" spans="1:57" ht="15.75">
      <c r="A10" s="40">
        <f>'Name List'!B11</f>
        <v>0</v>
      </c>
      <c r="B10" s="18">
        <f>Subject1!B18</f>
        <v>0</v>
      </c>
      <c r="C10" s="18">
        <f>Subject1!C18</f>
        <v>0</v>
      </c>
      <c r="D10" s="18">
        <f>Subject1!D18</f>
        <v>0</v>
      </c>
      <c r="E10" s="18">
        <f>Subject1!E18</f>
        <v>0</v>
      </c>
      <c r="F10" s="18">
        <f>Subject1!F18</f>
        <v>0</v>
      </c>
      <c r="G10" s="18">
        <f>Subject2!B18</f>
        <v>0</v>
      </c>
      <c r="H10" s="18">
        <f>Subject2!C18</f>
        <v>0</v>
      </c>
      <c r="I10" s="18">
        <f>Subject2!D18</f>
        <v>0</v>
      </c>
      <c r="J10" s="18">
        <f>Subject2!E18</f>
        <v>0</v>
      </c>
      <c r="K10" s="18">
        <f>Subject2!F18</f>
        <v>0</v>
      </c>
      <c r="L10" s="18">
        <f>Subject3!B18</f>
        <v>0</v>
      </c>
      <c r="M10" s="18">
        <f>Subject3!C18</f>
        <v>0</v>
      </c>
      <c r="N10" s="18">
        <f>Subject3!D18</f>
        <v>0</v>
      </c>
      <c r="O10" s="18">
        <f>Subject3!E18</f>
        <v>0</v>
      </c>
      <c r="P10" s="18">
        <f>Subject3!F18</f>
        <v>0</v>
      </c>
      <c r="Q10" s="18">
        <f>Subject4!B18</f>
        <v>0</v>
      </c>
      <c r="R10" s="18">
        <f>Subject4!C18</f>
        <v>0</v>
      </c>
      <c r="S10" s="18">
        <f>Subject4!D18</f>
        <v>0</v>
      </c>
      <c r="T10" s="18">
        <f>Subject4!E18</f>
        <v>0</v>
      </c>
      <c r="U10" s="18">
        <f>Subject4!F18</f>
        <v>0</v>
      </c>
      <c r="V10" s="18">
        <f>Subject5!B18</f>
        <v>0</v>
      </c>
      <c r="W10" s="18">
        <f>Subject5!C18</f>
        <v>0</v>
      </c>
      <c r="X10" s="18">
        <f>Subject5!D18</f>
        <v>0</v>
      </c>
      <c r="Y10" s="18">
        <f>Subject5!E18</f>
        <v>0</v>
      </c>
      <c r="Z10" s="18">
        <f>Subject5!F18</f>
        <v>0</v>
      </c>
      <c r="AA10" s="18">
        <f>Subject6!B18</f>
        <v>0</v>
      </c>
      <c r="AB10" s="18">
        <f>Subject6!C18</f>
        <v>0</v>
      </c>
      <c r="AC10" s="18">
        <f>Subject6!D18</f>
        <v>0</v>
      </c>
      <c r="AD10" s="18">
        <f>Subject6!E18</f>
        <v>0</v>
      </c>
      <c r="AE10" s="18">
        <f>Subject6!F18</f>
        <v>0</v>
      </c>
      <c r="AF10" s="18">
        <f>Subject7!B18</f>
        <v>0</v>
      </c>
      <c r="AG10" s="18">
        <f>Subject7!C18</f>
        <v>0</v>
      </c>
      <c r="AH10" s="18">
        <f>Subject7!D18</f>
        <v>0</v>
      </c>
      <c r="AI10" s="18">
        <f>Subject7!E18</f>
        <v>0</v>
      </c>
      <c r="AJ10" s="18">
        <f>Subject7!F18</f>
        <v>0</v>
      </c>
      <c r="AK10" s="18">
        <f>MAPEH!V18</f>
        <v>0</v>
      </c>
      <c r="AL10" s="18">
        <f>MAPEH!W18</f>
        <v>0</v>
      </c>
      <c r="AM10" s="18">
        <f>MAPEH!X18</f>
        <v>0</v>
      </c>
      <c r="AN10" s="18">
        <f>MAPEH!Y18</f>
        <v>0</v>
      </c>
      <c r="AO10" s="18">
        <f>MAPEH!Z18</f>
        <v>0</v>
      </c>
      <c r="AP10" s="7">
        <f t="shared" si="0"/>
        <v>0</v>
      </c>
      <c r="AQ10" s="7">
        <f t="shared" si="1"/>
        <v>1</v>
      </c>
      <c r="AR10" s="7">
        <f t="shared" si="2"/>
        <v>0</v>
      </c>
      <c r="AS10" s="7">
        <f t="shared" si="3"/>
        <v>1</v>
      </c>
      <c r="AT10" s="7">
        <f t="shared" si="4"/>
        <v>0</v>
      </c>
      <c r="AU10" s="7">
        <f t="shared" si="5"/>
        <v>1</v>
      </c>
      <c r="AV10" s="43" t="e">
        <f t="shared" si="6"/>
        <v>#DIV/0!</v>
      </c>
      <c r="AW10" s="7" t="e">
        <f t="shared" si="7"/>
        <v>#DIV/0!</v>
      </c>
      <c r="AX10" s="7">
        <f t="shared" si="8"/>
        <v>0</v>
      </c>
      <c r="AY10" s="7"/>
      <c r="AZ10" s="7"/>
      <c r="BA10" s="7"/>
      <c r="BB10" s="7"/>
      <c r="BC10" s="7"/>
      <c r="BD10" s="7"/>
      <c r="BE10" s="7"/>
    </row>
    <row r="11" spans="1:57" ht="15.75">
      <c r="A11" s="40">
        <f>'Name List'!B12</f>
        <v>0</v>
      </c>
      <c r="B11" s="18">
        <f>Subject1!B19</f>
        <v>0</v>
      </c>
      <c r="C11" s="18">
        <f>Subject1!C19</f>
        <v>0</v>
      </c>
      <c r="D11" s="18">
        <f>Subject1!D19</f>
        <v>0</v>
      </c>
      <c r="E11" s="18">
        <f>Subject1!E19</f>
        <v>0</v>
      </c>
      <c r="F11" s="18">
        <f>Subject1!F19</f>
        <v>0</v>
      </c>
      <c r="G11" s="18">
        <f>Subject2!B19</f>
        <v>0</v>
      </c>
      <c r="H11" s="18">
        <f>Subject2!C19</f>
        <v>0</v>
      </c>
      <c r="I11" s="18">
        <f>Subject2!D19</f>
        <v>0</v>
      </c>
      <c r="J11" s="18">
        <f>Subject2!E19</f>
        <v>0</v>
      </c>
      <c r="K11" s="18">
        <f>Subject2!F19</f>
        <v>0</v>
      </c>
      <c r="L11" s="18">
        <f>Subject3!B19</f>
        <v>0</v>
      </c>
      <c r="M11" s="18">
        <f>Subject3!C19</f>
        <v>0</v>
      </c>
      <c r="N11" s="18">
        <f>Subject3!D19</f>
        <v>0</v>
      </c>
      <c r="O11" s="18">
        <f>Subject3!E19</f>
        <v>0</v>
      </c>
      <c r="P11" s="18">
        <f>Subject3!F19</f>
        <v>0</v>
      </c>
      <c r="Q11" s="18">
        <f>Subject4!B19</f>
        <v>0</v>
      </c>
      <c r="R11" s="18">
        <f>Subject4!C19</f>
        <v>0</v>
      </c>
      <c r="S11" s="18">
        <f>Subject4!D19</f>
        <v>0</v>
      </c>
      <c r="T11" s="18">
        <f>Subject4!E19</f>
        <v>0</v>
      </c>
      <c r="U11" s="18">
        <f>Subject4!F19</f>
        <v>0</v>
      </c>
      <c r="V11" s="18">
        <f>Subject5!B19</f>
        <v>0</v>
      </c>
      <c r="W11" s="18">
        <f>Subject5!C19</f>
        <v>0</v>
      </c>
      <c r="X11" s="18">
        <f>Subject5!D19</f>
        <v>0</v>
      </c>
      <c r="Y11" s="18">
        <f>Subject5!E19</f>
        <v>0</v>
      </c>
      <c r="Z11" s="18">
        <f>Subject5!F19</f>
        <v>0</v>
      </c>
      <c r="AA11" s="18">
        <f>Subject6!B19</f>
        <v>0</v>
      </c>
      <c r="AB11" s="18">
        <f>Subject6!C19</f>
        <v>0</v>
      </c>
      <c r="AC11" s="18">
        <f>Subject6!D19</f>
        <v>0</v>
      </c>
      <c r="AD11" s="18">
        <f>Subject6!E19</f>
        <v>0</v>
      </c>
      <c r="AE11" s="18">
        <f>Subject6!F19</f>
        <v>0</v>
      </c>
      <c r="AF11" s="18">
        <f>Subject7!B19</f>
        <v>0</v>
      </c>
      <c r="AG11" s="18">
        <f>Subject7!C19</f>
        <v>0</v>
      </c>
      <c r="AH11" s="18">
        <f>Subject7!D19</f>
        <v>0</v>
      </c>
      <c r="AI11" s="18">
        <f>Subject7!E19</f>
        <v>0</v>
      </c>
      <c r="AJ11" s="18">
        <f>Subject7!F19</f>
        <v>0</v>
      </c>
      <c r="AK11" s="18">
        <f>MAPEH!V19</f>
        <v>0</v>
      </c>
      <c r="AL11" s="18">
        <f>MAPEH!W19</f>
        <v>0</v>
      </c>
      <c r="AM11" s="18">
        <f>MAPEH!X19</f>
        <v>0</v>
      </c>
      <c r="AN11" s="18">
        <f>MAPEH!Y19</f>
        <v>0</v>
      </c>
      <c r="AO11" s="18">
        <f>MAPEH!Z19</f>
        <v>0</v>
      </c>
      <c r="AP11" s="7">
        <f t="shared" si="0"/>
        <v>0</v>
      </c>
      <c r="AQ11" s="7">
        <f t="shared" si="1"/>
        <v>1</v>
      </c>
      <c r="AR11" s="7">
        <f t="shared" si="2"/>
        <v>0</v>
      </c>
      <c r="AS11" s="7">
        <f t="shared" si="3"/>
        <v>1</v>
      </c>
      <c r="AT11" s="7">
        <f t="shared" si="4"/>
        <v>0</v>
      </c>
      <c r="AU11" s="7">
        <f t="shared" si="5"/>
        <v>1</v>
      </c>
      <c r="AV11" s="43" t="e">
        <f t="shared" si="6"/>
        <v>#DIV/0!</v>
      </c>
      <c r="AW11" s="7" t="e">
        <f t="shared" si="7"/>
        <v>#DIV/0!</v>
      </c>
      <c r="AX11" s="7">
        <f t="shared" si="8"/>
        <v>0</v>
      </c>
      <c r="AY11" s="7"/>
      <c r="AZ11" s="7"/>
      <c r="BA11" s="7"/>
      <c r="BB11" s="7"/>
      <c r="BC11" s="7"/>
      <c r="BD11" s="7"/>
      <c r="BE11" s="7"/>
    </row>
    <row r="12" spans="1:57" ht="15.75">
      <c r="A12" s="40">
        <f>'Name List'!B13</f>
        <v>0</v>
      </c>
      <c r="B12" s="18">
        <f>Subject1!B20</f>
        <v>0</v>
      </c>
      <c r="C12" s="18">
        <f>Subject1!C20</f>
        <v>0</v>
      </c>
      <c r="D12" s="18">
        <f>Subject1!D20</f>
        <v>0</v>
      </c>
      <c r="E12" s="18">
        <f>Subject1!E20</f>
        <v>0</v>
      </c>
      <c r="F12" s="18">
        <f>Subject1!F20</f>
        <v>0</v>
      </c>
      <c r="G12" s="18">
        <f>Subject2!B20</f>
        <v>0</v>
      </c>
      <c r="H12" s="18">
        <f>Subject2!C20</f>
        <v>0</v>
      </c>
      <c r="I12" s="18">
        <f>Subject2!D20</f>
        <v>0</v>
      </c>
      <c r="J12" s="18">
        <f>Subject2!E20</f>
        <v>0</v>
      </c>
      <c r="K12" s="18">
        <f>Subject2!F20</f>
        <v>0</v>
      </c>
      <c r="L12" s="18">
        <f>Subject3!B20</f>
        <v>0</v>
      </c>
      <c r="M12" s="18">
        <f>Subject3!C20</f>
        <v>0</v>
      </c>
      <c r="N12" s="18">
        <f>Subject3!D20</f>
        <v>0</v>
      </c>
      <c r="O12" s="18">
        <f>Subject3!E20</f>
        <v>0</v>
      </c>
      <c r="P12" s="18">
        <f>Subject3!F20</f>
        <v>0</v>
      </c>
      <c r="Q12" s="18">
        <f>Subject4!B20</f>
        <v>0</v>
      </c>
      <c r="R12" s="18">
        <f>Subject4!C20</f>
        <v>0</v>
      </c>
      <c r="S12" s="18">
        <f>Subject4!D20</f>
        <v>0</v>
      </c>
      <c r="T12" s="18">
        <f>Subject4!E20</f>
        <v>0</v>
      </c>
      <c r="U12" s="18">
        <f>Subject4!F20</f>
        <v>0</v>
      </c>
      <c r="V12" s="18">
        <f>Subject5!B20</f>
        <v>0</v>
      </c>
      <c r="W12" s="18">
        <f>Subject5!C20</f>
        <v>0</v>
      </c>
      <c r="X12" s="18">
        <f>Subject5!D20</f>
        <v>0</v>
      </c>
      <c r="Y12" s="18">
        <f>Subject5!E20</f>
        <v>0</v>
      </c>
      <c r="Z12" s="18">
        <f>Subject5!F20</f>
        <v>0</v>
      </c>
      <c r="AA12" s="18">
        <f>Subject6!B20</f>
        <v>0</v>
      </c>
      <c r="AB12" s="18">
        <f>Subject6!C20</f>
        <v>0</v>
      </c>
      <c r="AC12" s="18">
        <f>Subject6!D20</f>
        <v>0</v>
      </c>
      <c r="AD12" s="18">
        <f>Subject6!E20</f>
        <v>0</v>
      </c>
      <c r="AE12" s="18">
        <f>Subject6!F20</f>
        <v>0</v>
      </c>
      <c r="AF12" s="18">
        <f>Subject7!B20</f>
        <v>0</v>
      </c>
      <c r="AG12" s="18">
        <f>Subject7!C20</f>
        <v>0</v>
      </c>
      <c r="AH12" s="18">
        <f>Subject7!D20</f>
        <v>0</v>
      </c>
      <c r="AI12" s="18">
        <f>Subject7!E20</f>
        <v>0</v>
      </c>
      <c r="AJ12" s="18">
        <f>Subject7!F20</f>
        <v>0</v>
      </c>
      <c r="AK12" s="18">
        <f>MAPEH!V20</f>
        <v>0</v>
      </c>
      <c r="AL12" s="18">
        <f>MAPEH!W20</f>
        <v>0</v>
      </c>
      <c r="AM12" s="18">
        <f>MAPEH!X20</f>
        <v>0</v>
      </c>
      <c r="AN12" s="18">
        <f>MAPEH!Y20</f>
        <v>0</v>
      </c>
      <c r="AO12" s="18">
        <f>MAPEH!Z20</f>
        <v>0</v>
      </c>
      <c r="AP12" s="7">
        <f t="shared" si="0"/>
        <v>0</v>
      </c>
      <c r="AQ12" s="7">
        <f t="shared" si="1"/>
        <v>1</v>
      </c>
      <c r="AR12" s="7">
        <f t="shared" si="2"/>
        <v>0</v>
      </c>
      <c r="AS12" s="7">
        <f t="shared" si="3"/>
        <v>1</v>
      </c>
      <c r="AT12" s="7">
        <f t="shared" si="4"/>
        <v>0</v>
      </c>
      <c r="AU12" s="7">
        <f t="shared" si="5"/>
        <v>1</v>
      </c>
      <c r="AV12" s="43" t="e">
        <f t="shared" si="6"/>
        <v>#DIV/0!</v>
      </c>
      <c r="AW12" s="7" t="e">
        <f t="shared" si="7"/>
        <v>#DIV/0!</v>
      </c>
      <c r="AX12" s="7">
        <f t="shared" si="8"/>
        <v>0</v>
      </c>
      <c r="AY12" s="7"/>
      <c r="AZ12" s="7"/>
      <c r="BA12" s="7"/>
      <c r="BB12" s="7"/>
      <c r="BC12" s="7"/>
      <c r="BD12" s="7"/>
      <c r="BE12" s="7"/>
    </row>
    <row r="13" spans="1:57" ht="15.75">
      <c r="A13" s="40">
        <f>'Name List'!B14</f>
        <v>0</v>
      </c>
      <c r="B13" s="18">
        <f>Subject1!B21</f>
        <v>0</v>
      </c>
      <c r="C13" s="18">
        <f>Subject1!C21</f>
        <v>0</v>
      </c>
      <c r="D13" s="18">
        <f>Subject1!D21</f>
        <v>0</v>
      </c>
      <c r="E13" s="18">
        <f>Subject1!E21</f>
        <v>0</v>
      </c>
      <c r="F13" s="18">
        <f>Subject1!F21</f>
        <v>0</v>
      </c>
      <c r="G13" s="18">
        <f>Subject2!B21</f>
        <v>0</v>
      </c>
      <c r="H13" s="18">
        <f>Subject2!C21</f>
        <v>0</v>
      </c>
      <c r="I13" s="18">
        <f>Subject2!D21</f>
        <v>0</v>
      </c>
      <c r="J13" s="18">
        <f>Subject2!E21</f>
        <v>0</v>
      </c>
      <c r="K13" s="18">
        <f>Subject2!F21</f>
        <v>0</v>
      </c>
      <c r="L13" s="18">
        <f>Subject3!B21</f>
        <v>0</v>
      </c>
      <c r="M13" s="18">
        <f>Subject3!C21</f>
        <v>0</v>
      </c>
      <c r="N13" s="18">
        <f>Subject3!D21</f>
        <v>0</v>
      </c>
      <c r="O13" s="18">
        <f>Subject3!E21</f>
        <v>0</v>
      </c>
      <c r="P13" s="18">
        <f>Subject3!F21</f>
        <v>0</v>
      </c>
      <c r="Q13" s="18">
        <f>Subject4!B21</f>
        <v>0</v>
      </c>
      <c r="R13" s="18">
        <f>Subject4!C21</f>
        <v>0</v>
      </c>
      <c r="S13" s="18">
        <f>Subject4!D21</f>
        <v>0</v>
      </c>
      <c r="T13" s="18">
        <f>Subject4!E21</f>
        <v>0</v>
      </c>
      <c r="U13" s="18">
        <f>Subject4!F21</f>
        <v>0</v>
      </c>
      <c r="V13" s="18">
        <f>Subject5!B21</f>
        <v>0</v>
      </c>
      <c r="W13" s="18">
        <f>Subject5!C21</f>
        <v>0</v>
      </c>
      <c r="X13" s="18">
        <f>Subject5!D21</f>
        <v>0</v>
      </c>
      <c r="Y13" s="18">
        <f>Subject5!E21</f>
        <v>0</v>
      </c>
      <c r="Z13" s="18">
        <f>Subject5!F21</f>
        <v>0</v>
      </c>
      <c r="AA13" s="18">
        <f>Subject6!B21</f>
        <v>0</v>
      </c>
      <c r="AB13" s="18">
        <f>Subject6!C21</f>
        <v>0</v>
      </c>
      <c r="AC13" s="18">
        <f>Subject6!D21</f>
        <v>0</v>
      </c>
      <c r="AD13" s="18">
        <f>Subject6!E21</f>
        <v>0</v>
      </c>
      <c r="AE13" s="18">
        <f>Subject6!F21</f>
        <v>0</v>
      </c>
      <c r="AF13" s="18">
        <f>Subject7!B21</f>
        <v>0</v>
      </c>
      <c r="AG13" s="18">
        <f>Subject7!C21</f>
        <v>0</v>
      </c>
      <c r="AH13" s="18">
        <f>Subject7!D21</f>
        <v>0</v>
      </c>
      <c r="AI13" s="18">
        <f>Subject7!E21</f>
        <v>0</v>
      </c>
      <c r="AJ13" s="18">
        <f>Subject7!F21</f>
        <v>0</v>
      </c>
      <c r="AK13" s="18">
        <f>MAPEH!V21</f>
        <v>0</v>
      </c>
      <c r="AL13" s="18">
        <f>MAPEH!W21</f>
        <v>0</v>
      </c>
      <c r="AM13" s="18">
        <f>MAPEH!X21</f>
        <v>0</v>
      </c>
      <c r="AN13" s="18">
        <f>MAPEH!Y21</f>
        <v>0</v>
      </c>
      <c r="AO13" s="18">
        <f>MAPEH!Z21</f>
        <v>0</v>
      </c>
      <c r="AP13" s="7">
        <f t="shared" si="0"/>
        <v>0</v>
      </c>
      <c r="AQ13" s="7">
        <f t="shared" si="1"/>
        <v>1</v>
      </c>
      <c r="AR13" s="7">
        <f t="shared" si="2"/>
        <v>0</v>
      </c>
      <c r="AS13" s="7">
        <f t="shared" si="3"/>
        <v>1</v>
      </c>
      <c r="AT13" s="7">
        <f t="shared" si="4"/>
        <v>0</v>
      </c>
      <c r="AU13" s="7">
        <f t="shared" si="5"/>
        <v>1</v>
      </c>
      <c r="AV13" s="43" t="e">
        <f t="shared" si="6"/>
        <v>#DIV/0!</v>
      </c>
      <c r="AW13" s="7" t="e">
        <f t="shared" si="7"/>
        <v>#DIV/0!</v>
      </c>
      <c r="AX13" s="7">
        <f t="shared" si="8"/>
        <v>0</v>
      </c>
      <c r="AY13" s="7"/>
      <c r="AZ13" s="7"/>
      <c r="BA13" s="7"/>
      <c r="BB13" s="7"/>
      <c r="BC13" s="7"/>
      <c r="BD13" s="7"/>
      <c r="BE13" s="7"/>
    </row>
    <row r="14" spans="1:57" ht="15.75">
      <c r="A14" s="40">
        <f>'Name List'!B15</f>
        <v>0</v>
      </c>
      <c r="B14" s="18">
        <f>Subject1!B22</f>
        <v>0</v>
      </c>
      <c r="C14" s="18">
        <f>Subject1!C22</f>
        <v>0</v>
      </c>
      <c r="D14" s="18">
        <f>Subject1!D22</f>
        <v>0</v>
      </c>
      <c r="E14" s="18">
        <f>Subject1!E22</f>
        <v>0</v>
      </c>
      <c r="F14" s="18">
        <f>Subject1!F22</f>
        <v>0</v>
      </c>
      <c r="G14" s="18">
        <f>Subject2!B22</f>
        <v>0</v>
      </c>
      <c r="H14" s="18">
        <f>Subject2!C22</f>
        <v>0</v>
      </c>
      <c r="I14" s="18">
        <f>Subject2!D22</f>
        <v>0</v>
      </c>
      <c r="J14" s="18">
        <f>Subject2!E22</f>
        <v>0</v>
      </c>
      <c r="K14" s="18">
        <f>Subject2!F22</f>
        <v>0</v>
      </c>
      <c r="L14" s="18">
        <f>Subject3!B22</f>
        <v>0</v>
      </c>
      <c r="M14" s="18">
        <f>Subject3!C22</f>
        <v>0</v>
      </c>
      <c r="N14" s="18">
        <f>Subject3!D22</f>
        <v>0</v>
      </c>
      <c r="O14" s="18">
        <f>Subject3!E22</f>
        <v>0</v>
      </c>
      <c r="P14" s="18">
        <f>Subject3!F22</f>
        <v>0</v>
      </c>
      <c r="Q14" s="18">
        <f>Subject4!B22</f>
        <v>0</v>
      </c>
      <c r="R14" s="18">
        <f>Subject4!C22</f>
        <v>0</v>
      </c>
      <c r="S14" s="18">
        <f>Subject4!D22</f>
        <v>0</v>
      </c>
      <c r="T14" s="18">
        <f>Subject4!E22</f>
        <v>0</v>
      </c>
      <c r="U14" s="18">
        <f>Subject4!F22</f>
        <v>0</v>
      </c>
      <c r="V14" s="18">
        <f>Subject5!B22</f>
        <v>0</v>
      </c>
      <c r="W14" s="18">
        <f>Subject5!C22</f>
        <v>0</v>
      </c>
      <c r="X14" s="18">
        <f>Subject5!D22</f>
        <v>0</v>
      </c>
      <c r="Y14" s="18">
        <f>Subject5!E22</f>
        <v>0</v>
      </c>
      <c r="Z14" s="18">
        <f>Subject5!F22</f>
        <v>0</v>
      </c>
      <c r="AA14" s="18">
        <f>Subject6!B22</f>
        <v>0</v>
      </c>
      <c r="AB14" s="18">
        <f>Subject6!C22</f>
        <v>0</v>
      </c>
      <c r="AC14" s="18">
        <f>Subject6!D22</f>
        <v>0</v>
      </c>
      <c r="AD14" s="18">
        <f>Subject6!E22</f>
        <v>0</v>
      </c>
      <c r="AE14" s="18">
        <f>Subject6!F22</f>
        <v>0</v>
      </c>
      <c r="AF14" s="18">
        <f>Subject7!B22</f>
        <v>0</v>
      </c>
      <c r="AG14" s="18">
        <f>Subject7!C22</f>
        <v>0</v>
      </c>
      <c r="AH14" s="18">
        <f>Subject7!D22</f>
        <v>0</v>
      </c>
      <c r="AI14" s="18">
        <f>Subject7!E22</f>
        <v>0</v>
      </c>
      <c r="AJ14" s="18">
        <f>Subject7!F22</f>
        <v>0</v>
      </c>
      <c r="AK14" s="18">
        <f>MAPEH!V22</f>
        <v>0</v>
      </c>
      <c r="AL14" s="18">
        <f>MAPEH!W22</f>
        <v>0</v>
      </c>
      <c r="AM14" s="18">
        <f>MAPEH!X22</f>
        <v>0</v>
      </c>
      <c r="AN14" s="18">
        <f>MAPEH!Y22</f>
        <v>0</v>
      </c>
      <c r="AO14" s="18">
        <f>MAPEH!Z22</f>
        <v>0</v>
      </c>
      <c r="AP14" s="7">
        <f t="shared" si="0"/>
        <v>0</v>
      </c>
      <c r="AQ14" s="7">
        <f t="shared" si="1"/>
        <v>1</v>
      </c>
      <c r="AR14" s="7">
        <f t="shared" si="2"/>
        <v>0</v>
      </c>
      <c r="AS14" s="7">
        <f t="shared" si="3"/>
        <v>1</v>
      </c>
      <c r="AT14" s="7">
        <f t="shared" si="4"/>
        <v>0</v>
      </c>
      <c r="AU14" s="7">
        <f t="shared" si="5"/>
        <v>1</v>
      </c>
      <c r="AV14" s="43" t="e">
        <f t="shared" si="6"/>
        <v>#DIV/0!</v>
      </c>
      <c r="AW14" s="7" t="e">
        <f t="shared" si="7"/>
        <v>#DIV/0!</v>
      </c>
      <c r="AX14" s="7">
        <f t="shared" si="8"/>
        <v>0</v>
      </c>
      <c r="AY14" s="7"/>
      <c r="AZ14" s="7"/>
      <c r="BA14" s="7"/>
      <c r="BB14" s="7"/>
      <c r="BC14" s="7"/>
      <c r="BD14" s="7"/>
      <c r="BE14" s="7"/>
    </row>
    <row r="15" spans="1:57" ht="15.75">
      <c r="A15" s="40">
        <f>'Name List'!B16</f>
        <v>0</v>
      </c>
      <c r="B15" s="18">
        <f>Subject1!B23</f>
        <v>0</v>
      </c>
      <c r="C15" s="18">
        <f>Subject1!C23</f>
        <v>0</v>
      </c>
      <c r="D15" s="18">
        <f>Subject1!D23</f>
        <v>0</v>
      </c>
      <c r="E15" s="18">
        <f>Subject1!E23</f>
        <v>0</v>
      </c>
      <c r="F15" s="18">
        <f>Subject1!F23</f>
        <v>0</v>
      </c>
      <c r="G15" s="18">
        <f>Subject2!B23</f>
        <v>0</v>
      </c>
      <c r="H15" s="18">
        <f>Subject2!C23</f>
        <v>0</v>
      </c>
      <c r="I15" s="18">
        <f>Subject2!D23</f>
        <v>0</v>
      </c>
      <c r="J15" s="18">
        <f>Subject2!E23</f>
        <v>0</v>
      </c>
      <c r="K15" s="18">
        <f>Subject2!F23</f>
        <v>0</v>
      </c>
      <c r="L15" s="18">
        <f>Subject3!B23</f>
        <v>0</v>
      </c>
      <c r="M15" s="18">
        <f>Subject3!C23</f>
        <v>0</v>
      </c>
      <c r="N15" s="18">
        <f>Subject3!D23</f>
        <v>0</v>
      </c>
      <c r="O15" s="18">
        <f>Subject3!E23</f>
        <v>0</v>
      </c>
      <c r="P15" s="18">
        <f>Subject3!F23</f>
        <v>0</v>
      </c>
      <c r="Q15" s="18">
        <f>Subject4!B23</f>
        <v>0</v>
      </c>
      <c r="R15" s="18">
        <f>Subject4!C23</f>
        <v>0</v>
      </c>
      <c r="S15" s="18">
        <f>Subject4!D23</f>
        <v>0</v>
      </c>
      <c r="T15" s="18">
        <f>Subject4!E23</f>
        <v>0</v>
      </c>
      <c r="U15" s="18">
        <f>Subject4!F23</f>
        <v>0</v>
      </c>
      <c r="V15" s="18">
        <f>Subject5!B23</f>
        <v>0</v>
      </c>
      <c r="W15" s="18">
        <f>Subject5!C23</f>
        <v>0</v>
      </c>
      <c r="X15" s="18">
        <f>Subject5!D23</f>
        <v>0</v>
      </c>
      <c r="Y15" s="18">
        <f>Subject5!E23</f>
        <v>0</v>
      </c>
      <c r="Z15" s="18">
        <f>Subject5!F23</f>
        <v>0</v>
      </c>
      <c r="AA15" s="18">
        <f>Subject6!B23</f>
        <v>0</v>
      </c>
      <c r="AB15" s="18">
        <f>Subject6!C23</f>
        <v>0</v>
      </c>
      <c r="AC15" s="18">
        <f>Subject6!D23</f>
        <v>0</v>
      </c>
      <c r="AD15" s="18">
        <f>Subject6!E23</f>
        <v>0</v>
      </c>
      <c r="AE15" s="18">
        <f>Subject6!F23</f>
        <v>0</v>
      </c>
      <c r="AF15" s="18">
        <f>Subject7!B23</f>
        <v>0</v>
      </c>
      <c r="AG15" s="18">
        <f>Subject7!C23</f>
        <v>0</v>
      </c>
      <c r="AH15" s="18">
        <f>Subject7!D23</f>
        <v>0</v>
      </c>
      <c r="AI15" s="18">
        <f>Subject7!E23</f>
        <v>0</v>
      </c>
      <c r="AJ15" s="18">
        <f>Subject7!F23</f>
        <v>0</v>
      </c>
      <c r="AK15" s="18">
        <f>MAPEH!V23</f>
        <v>0</v>
      </c>
      <c r="AL15" s="18">
        <f>MAPEH!W23</f>
        <v>0</v>
      </c>
      <c r="AM15" s="18">
        <f>MAPEH!X23</f>
        <v>0</v>
      </c>
      <c r="AN15" s="18">
        <f>MAPEH!Y23</f>
        <v>0</v>
      </c>
      <c r="AO15" s="18">
        <f>MAPEH!Z23</f>
        <v>0</v>
      </c>
      <c r="AP15" s="7">
        <f t="shared" si="0"/>
        <v>0</v>
      </c>
      <c r="AQ15" s="7">
        <f t="shared" si="1"/>
        <v>1</v>
      </c>
      <c r="AR15" s="7">
        <f t="shared" si="2"/>
        <v>0</v>
      </c>
      <c r="AS15" s="7">
        <f t="shared" si="3"/>
        <v>1</v>
      </c>
      <c r="AT15" s="7">
        <f t="shared" si="4"/>
        <v>0</v>
      </c>
      <c r="AU15" s="7">
        <f t="shared" si="5"/>
        <v>1</v>
      </c>
      <c r="AV15" s="43" t="e">
        <f t="shared" si="6"/>
        <v>#DIV/0!</v>
      </c>
      <c r="AW15" s="7" t="e">
        <f t="shared" si="7"/>
        <v>#DIV/0!</v>
      </c>
      <c r="AX15" s="7">
        <f t="shared" si="8"/>
        <v>0</v>
      </c>
      <c r="AY15" s="7"/>
      <c r="AZ15" s="7"/>
      <c r="BA15" s="7"/>
      <c r="BB15" s="7"/>
      <c r="BC15" s="7"/>
      <c r="BD15" s="7"/>
      <c r="BE15" s="7"/>
    </row>
    <row r="16" spans="1:57" ht="15.75">
      <c r="A16" s="40">
        <f>'Name List'!B17</f>
        <v>0</v>
      </c>
      <c r="B16" s="18">
        <f>Subject1!B24</f>
        <v>0</v>
      </c>
      <c r="C16" s="18">
        <f>Subject1!C24</f>
        <v>0</v>
      </c>
      <c r="D16" s="18">
        <f>Subject1!D24</f>
        <v>0</v>
      </c>
      <c r="E16" s="18">
        <f>Subject1!E24</f>
        <v>0</v>
      </c>
      <c r="F16" s="18">
        <f>Subject1!F24</f>
        <v>0</v>
      </c>
      <c r="G16" s="18">
        <f>Subject2!B24</f>
        <v>0</v>
      </c>
      <c r="H16" s="18">
        <f>Subject2!C24</f>
        <v>0</v>
      </c>
      <c r="I16" s="18">
        <f>Subject2!D24</f>
        <v>0</v>
      </c>
      <c r="J16" s="18">
        <f>Subject2!E24</f>
        <v>0</v>
      </c>
      <c r="K16" s="18">
        <f>Subject2!F24</f>
        <v>0</v>
      </c>
      <c r="L16" s="18">
        <f>Subject3!B24</f>
        <v>0</v>
      </c>
      <c r="M16" s="18">
        <f>Subject3!C24</f>
        <v>0</v>
      </c>
      <c r="N16" s="18">
        <f>Subject3!D24</f>
        <v>0</v>
      </c>
      <c r="O16" s="18">
        <f>Subject3!E24</f>
        <v>0</v>
      </c>
      <c r="P16" s="18">
        <f>Subject3!F24</f>
        <v>0</v>
      </c>
      <c r="Q16" s="18">
        <f>Subject4!B24</f>
        <v>0</v>
      </c>
      <c r="R16" s="18">
        <f>Subject4!C24</f>
        <v>0</v>
      </c>
      <c r="S16" s="18">
        <f>Subject4!D24</f>
        <v>0</v>
      </c>
      <c r="T16" s="18">
        <f>Subject4!E24</f>
        <v>0</v>
      </c>
      <c r="U16" s="18">
        <f>Subject4!F24</f>
        <v>0</v>
      </c>
      <c r="V16" s="18">
        <f>Subject5!B24</f>
        <v>0</v>
      </c>
      <c r="W16" s="18">
        <f>Subject5!C24</f>
        <v>0</v>
      </c>
      <c r="X16" s="18">
        <f>Subject5!D24</f>
        <v>0</v>
      </c>
      <c r="Y16" s="18">
        <f>Subject5!E24</f>
        <v>0</v>
      </c>
      <c r="Z16" s="18">
        <f>Subject5!F24</f>
        <v>0</v>
      </c>
      <c r="AA16" s="18">
        <f>Subject6!B24</f>
        <v>0</v>
      </c>
      <c r="AB16" s="18">
        <f>Subject6!C24</f>
        <v>0</v>
      </c>
      <c r="AC16" s="18">
        <f>Subject6!D24</f>
        <v>0</v>
      </c>
      <c r="AD16" s="18">
        <f>Subject6!E24</f>
        <v>0</v>
      </c>
      <c r="AE16" s="18">
        <f>Subject6!F24</f>
        <v>0</v>
      </c>
      <c r="AF16" s="18">
        <f>Subject7!B24</f>
        <v>0</v>
      </c>
      <c r="AG16" s="18">
        <f>Subject7!C24</f>
        <v>0</v>
      </c>
      <c r="AH16" s="18">
        <f>Subject7!D24</f>
        <v>0</v>
      </c>
      <c r="AI16" s="18">
        <f>Subject7!E24</f>
        <v>0</v>
      </c>
      <c r="AJ16" s="18">
        <f>Subject7!F24</f>
        <v>0</v>
      </c>
      <c r="AK16" s="18">
        <f>MAPEH!V24</f>
        <v>0</v>
      </c>
      <c r="AL16" s="18">
        <f>MAPEH!W24</f>
        <v>0</v>
      </c>
      <c r="AM16" s="18">
        <f>MAPEH!X24</f>
        <v>0</v>
      </c>
      <c r="AN16" s="18">
        <f>MAPEH!Y24</f>
        <v>0</v>
      </c>
      <c r="AO16" s="18">
        <f>MAPEH!Z24</f>
        <v>0</v>
      </c>
      <c r="AP16" s="7">
        <f t="shared" si="0"/>
        <v>0</v>
      </c>
      <c r="AQ16" s="7">
        <f t="shared" si="1"/>
        <v>1</v>
      </c>
      <c r="AR16" s="7">
        <f t="shared" si="2"/>
        <v>0</v>
      </c>
      <c r="AS16" s="7">
        <f t="shared" si="3"/>
        <v>1</v>
      </c>
      <c r="AT16" s="7">
        <f t="shared" si="4"/>
        <v>0</v>
      </c>
      <c r="AU16" s="7">
        <f t="shared" si="5"/>
        <v>1</v>
      </c>
      <c r="AV16" s="43" t="e">
        <f t="shared" si="6"/>
        <v>#DIV/0!</v>
      </c>
      <c r="AW16" s="7" t="e">
        <f t="shared" si="7"/>
        <v>#DIV/0!</v>
      </c>
      <c r="AX16" s="7">
        <f t="shared" si="8"/>
        <v>0</v>
      </c>
      <c r="AY16" s="7"/>
      <c r="AZ16" s="7"/>
      <c r="BA16" s="7"/>
      <c r="BB16" s="7"/>
      <c r="BC16" s="7"/>
      <c r="BD16" s="7"/>
      <c r="BE16" s="7"/>
    </row>
    <row r="17" spans="1:57" ht="15.75">
      <c r="A17" s="40">
        <f>'Name List'!B18</f>
        <v>0</v>
      </c>
      <c r="B17" s="18">
        <f>Subject1!B25</f>
        <v>0</v>
      </c>
      <c r="C17" s="18">
        <f>Subject1!C25</f>
        <v>0</v>
      </c>
      <c r="D17" s="18">
        <f>Subject1!D25</f>
        <v>0</v>
      </c>
      <c r="E17" s="18">
        <f>Subject1!E25</f>
        <v>0</v>
      </c>
      <c r="F17" s="18">
        <f>Subject1!F25</f>
        <v>0</v>
      </c>
      <c r="G17" s="18">
        <f>Subject2!B25</f>
        <v>0</v>
      </c>
      <c r="H17" s="18">
        <f>Subject2!C25</f>
        <v>0</v>
      </c>
      <c r="I17" s="18">
        <f>Subject2!D25</f>
        <v>0</v>
      </c>
      <c r="J17" s="18">
        <f>Subject2!E25</f>
        <v>0</v>
      </c>
      <c r="K17" s="18">
        <f>Subject2!F25</f>
        <v>0</v>
      </c>
      <c r="L17" s="18">
        <f>Subject3!B25</f>
        <v>0</v>
      </c>
      <c r="M17" s="18">
        <f>Subject3!C25</f>
        <v>0</v>
      </c>
      <c r="N17" s="18">
        <f>Subject3!D25</f>
        <v>0</v>
      </c>
      <c r="O17" s="18">
        <f>Subject3!E25</f>
        <v>0</v>
      </c>
      <c r="P17" s="18">
        <f>Subject3!F25</f>
        <v>0</v>
      </c>
      <c r="Q17" s="18">
        <f>Subject4!B25</f>
        <v>0</v>
      </c>
      <c r="R17" s="18">
        <f>Subject4!C25</f>
        <v>0</v>
      </c>
      <c r="S17" s="18">
        <f>Subject4!D25</f>
        <v>0</v>
      </c>
      <c r="T17" s="18">
        <f>Subject4!E25</f>
        <v>0</v>
      </c>
      <c r="U17" s="18">
        <f>Subject4!F25</f>
        <v>0</v>
      </c>
      <c r="V17" s="18">
        <f>Subject5!B25</f>
        <v>0</v>
      </c>
      <c r="W17" s="18">
        <f>Subject5!C25</f>
        <v>0</v>
      </c>
      <c r="X17" s="18">
        <f>Subject5!D25</f>
        <v>0</v>
      </c>
      <c r="Y17" s="18">
        <f>Subject5!E25</f>
        <v>0</v>
      </c>
      <c r="Z17" s="18">
        <f>Subject5!F25</f>
        <v>0</v>
      </c>
      <c r="AA17" s="18">
        <f>Subject6!B25</f>
        <v>0</v>
      </c>
      <c r="AB17" s="18">
        <f>Subject6!C25</f>
        <v>0</v>
      </c>
      <c r="AC17" s="18">
        <f>Subject6!D25</f>
        <v>0</v>
      </c>
      <c r="AD17" s="18">
        <f>Subject6!E25</f>
        <v>0</v>
      </c>
      <c r="AE17" s="18">
        <f>Subject6!F25</f>
        <v>0</v>
      </c>
      <c r="AF17" s="18">
        <f>Subject7!B25</f>
        <v>0</v>
      </c>
      <c r="AG17" s="18">
        <f>Subject7!C25</f>
        <v>0</v>
      </c>
      <c r="AH17" s="18">
        <f>Subject7!D25</f>
        <v>0</v>
      </c>
      <c r="AI17" s="18">
        <f>Subject7!E25</f>
        <v>0</v>
      </c>
      <c r="AJ17" s="18">
        <f>Subject7!F25</f>
        <v>0</v>
      </c>
      <c r="AK17" s="18">
        <f>MAPEH!V25</f>
        <v>0</v>
      </c>
      <c r="AL17" s="18">
        <f>MAPEH!W25</f>
        <v>0</v>
      </c>
      <c r="AM17" s="18">
        <f>MAPEH!X25</f>
        <v>0</v>
      </c>
      <c r="AN17" s="18">
        <f>MAPEH!Y25</f>
        <v>0</v>
      </c>
      <c r="AO17" s="18">
        <f>MAPEH!Z25</f>
        <v>0</v>
      </c>
      <c r="AP17" s="7">
        <f t="shared" si="0"/>
        <v>0</v>
      </c>
      <c r="AQ17" s="7">
        <f t="shared" si="1"/>
        <v>1</v>
      </c>
      <c r="AR17" s="7">
        <f t="shared" si="2"/>
        <v>0</v>
      </c>
      <c r="AS17" s="7">
        <f t="shared" si="3"/>
        <v>1</v>
      </c>
      <c r="AT17" s="7">
        <f t="shared" si="4"/>
        <v>0</v>
      </c>
      <c r="AU17" s="7">
        <f t="shared" si="5"/>
        <v>1</v>
      </c>
      <c r="AV17" s="43" t="e">
        <f t="shared" si="6"/>
        <v>#DIV/0!</v>
      </c>
      <c r="AW17" s="7" t="e">
        <f t="shared" si="7"/>
        <v>#DIV/0!</v>
      </c>
      <c r="AX17" s="7">
        <f t="shared" si="8"/>
        <v>0</v>
      </c>
      <c r="AY17" s="7"/>
      <c r="AZ17" s="7"/>
      <c r="BA17" s="7"/>
      <c r="BB17" s="7"/>
      <c r="BC17" s="7"/>
      <c r="BD17" s="7"/>
      <c r="BE17" s="7"/>
    </row>
    <row r="18" spans="1:57" ht="15.75">
      <c r="A18" s="40">
        <f>'Name List'!B19</f>
        <v>0</v>
      </c>
      <c r="B18" s="18">
        <f>Subject1!B26</f>
        <v>0</v>
      </c>
      <c r="C18" s="18">
        <f>Subject1!C26</f>
        <v>0</v>
      </c>
      <c r="D18" s="18">
        <f>Subject1!D26</f>
        <v>0</v>
      </c>
      <c r="E18" s="18">
        <f>Subject1!E26</f>
        <v>0</v>
      </c>
      <c r="F18" s="18">
        <f>Subject1!F26</f>
        <v>0</v>
      </c>
      <c r="G18" s="18">
        <f>Subject2!B26</f>
        <v>0</v>
      </c>
      <c r="H18" s="18">
        <f>Subject2!C26</f>
        <v>0</v>
      </c>
      <c r="I18" s="18">
        <f>Subject2!D26</f>
        <v>0</v>
      </c>
      <c r="J18" s="18">
        <f>Subject2!E26</f>
        <v>0</v>
      </c>
      <c r="K18" s="18">
        <f>Subject2!F26</f>
        <v>0</v>
      </c>
      <c r="L18" s="18">
        <f>Subject3!B26</f>
        <v>0</v>
      </c>
      <c r="M18" s="18">
        <f>Subject3!C26</f>
        <v>0</v>
      </c>
      <c r="N18" s="18">
        <f>Subject3!D26</f>
        <v>0</v>
      </c>
      <c r="O18" s="18">
        <f>Subject3!E26</f>
        <v>0</v>
      </c>
      <c r="P18" s="18">
        <f>Subject3!F26</f>
        <v>0</v>
      </c>
      <c r="Q18" s="18">
        <f>Subject4!B26</f>
        <v>0</v>
      </c>
      <c r="R18" s="18">
        <f>Subject4!C26</f>
        <v>0</v>
      </c>
      <c r="S18" s="18">
        <f>Subject4!D26</f>
        <v>0</v>
      </c>
      <c r="T18" s="18">
        <f>Subject4!E26</f>
        <v>0</v>
      </c>
      <c r="U18" s="18">
        <f>Subject4!F26</f>
        <v>0</v>
      </c>
      <c r="V18" s="18">
        <f>Subject5!B26</f>
        <v>0</v>
      </c>
      <c r="W18" s="18">
        <f>Subject5!C26</f>
        <v>0</v>
      </c>
      <c r="X18" s="18">
        <f>Subject5!D26</f>
        <v>0</v>
      </c>
      <c r="Y18" s="18">
        <f>Subject5!E26</f>
        <v>0</v>
      </c>
      <c r="Z18" s="18">
        <f>Subject5!F26</f>
        <v>0</v>
      </c>
      <c r="AA18" s="18">
        <f>Subject6!B26</f>
        <v>0</v>
      </c>
      <c r="AB18" s="18">
        <f>Subject6!C26</f>
        <v>0</v>
      </c>
      <c r="AC18" s="18">
        <f>Subject6!D26</f>
        <v>0</v>
      </c>
      <c r="AD18" s="18">
        <f>Subject6!E26</f>
        <v>0</v>
      </c>
      <c r="AE18" s="18">
        <f>Subject6!F26</f>
        <v>0</v>
      </c>
      <c r="AF18" s="18">
        <f>Subject7!B26</f>
        <v>0</v>
      </c>
      <c r="AG18" s="18">
        <f>Subject7!C26</f>
        <v>0</v>
      </c>
      <c r="AH18" s="18">
        <f>Subject7!D26</f>
        <v>0</v>
      </c>
      <c r="AI18" s="18">
        <f>Subject7!E26</f>
        <v>0</v>
      </c>
      <c r="AJ18" s="18">
        <f>Subject7!F26</f>
        <v>0</v>
      </c>
      <c r="AK18" s="18">
        <f>MAPEH!V26</f>
        <v>0</v>
      </c>
      <c r="AL18" s="18">
        <f>MAPEH!W26</f>
        <v>0</v>
      </c>
      <c r="AM18" s="18">
        <f>MAPEH!X26</f>
        <v>0</v>
      </c>
      <c r="AN18" s="18">
        <f>MAPEH!Y26</f>
        <v>0</v>
      </c>
      <c r="AO18" s="18">
        <f>MAPEH!Z26</f>
        <v>0</v>
      </c>
      <c r="AP18" s="7">
        <f t="shared" si="0"/>
        <v>0</v>
      </c>
      <c r="AQ18" s="7">
        <f t="shared" si="1"/>
        <v>1</v>
      </c>
      <c r="AR18" s="7">
        <f t="shared" si="2"/>
        <v>0</v>
      </c>
      <c r="AS18" s="7">
        <f t="shared" si="3"/>
        <v>1</v>
      </c>
      <c r="AT18" s="7">
        <f t="shared" si="4"/>
        <v>0</v>
      </c>
      <c r="AU18" s="7">
        <f t="shared" si="5"/>
        <v>1</v>
      </c>
      <c r="AV18" s="43" t="e">
        <f t="shared" si="6"/>
        <v>#DIV/0!</v>
      </c>
      <c r="AW18" s="7" t="e">
        <f t="shared" si="7"/>
        <v>#DIV/0!</v>
      </c>
      <c r="AX18" s="7">
        <f t="shared" si="8"/>
        <v>0</v>
      </c>
      <c r="AY18" s="7"/>
      <c r="AZ18" s="7"/>
      <c r="BA18" s="7"/>
      <c r="BB18" s="7"/>
      <c r="BC18" s="7"/>
      <c r="BD18" s="7"/>
      <c r="BE18" s="7"/>
    </row>
    <row r="19" spans="1:57" ht="15.75">
      <c r="A19" s="40">
        <f>'Name List'!B20</f>
        <v>0</v>
      </c>
      <c r="B19" s="18">
        <f>Subject1!B27</f>
        <v>0</v>
      </c>
      <c r="C19" s="18">
        <f>Subject1!C27</f>
        <v>0</v>
      </c>
      <c r="D19" s="18">
        <f>Subject1!D27</f>
        <v>0</v>
      </c>
      <c r="E19" s="18">
        <f>Subject1!E27</f>
        <v>0</v>
      </c>
      <c r="F19" s="18">
        <f>Subject1!F27</f>
        <v>0</v>
      </c>
      <c r="G19" s="18">
        <f>Subject2!B27</f>
        <v>0</v>
      </c>
      <c r="H19" s="18">
        <f>Subject2!C27</f>
        <v>0</v>
      </c>
      <c r="I19" s="18">
        <f>Subject2!D27</f>
        <v>0</v>
      </c>
      <c r="J19" s="18">
        <f>Subject2!E27</f>
        <v>0</v>
      </c>
      <c r="K19" s="18">
        <f>Subject2!F27</f>
        <v>0</v>
      </c>
      <c r="L19" s="18">
        <f>Subject3!B27</f>
        <v>0</v>
      </c>
      <c r="M19" s="18">
        <f>Subject3!C27</f>
        <v>0</v>
      </c>
      <c r="N19" s="18">
        <f>Subject3!D27</f>
        <v>0</v>
      </c>
      <c r="O19" s="18">
        <f>Subject3!E27</f>
        <v>0</v>
      </c>
      <c r="P19" s="18">
        <f>Subject3!F27</f>
        <v>0</v>
      </c>
      <c r="Q19" s="18">
        <f>Subject4!B27</f>
        <v>0</v>
      </c>
      <c r="R19" s="18">
        <f>Subject4!C27</f>
        <v>0</v>
      </c>
      <c r="S19" s="18">
        <f>Subject4!D27</f>
        <v>0</v>
      </c>
      <c r="T19" s="18">
        <f>Subject4!E27</f>
        <v>0</v>
      </c>
      <c r="U19" s="18">
        <f>Subject4!F27</f>
        <v>0</v>
      </c>
      <c r="V19" s="18">
        <f>Subject5!B27</f>
        <v>0</v>
      </c>
      <c r="W19" s="18">
        <f>Subject5!C27</f>
        <v>0</v>
      </c>
      <c r="X19" s="18">
        <f>Subject5!D27</f>
        <v>0</v>
      </c>
      <c r="Y19" s="18">
        <f>Subject5!E27</f>
        <v>0</v>
      </c>
      <c r="Z19" s="18">
        <f>Subject5!F27</f>
        <v>0</v>
      </c>
      <c r="AA19" s="18">
        <f>Subject6!B27</f>
        <v>0</v>
      </c>
      <c r="AB19" s="18">
        <f>Subject6!C27</f>
        <v>0</v>
      </c>
      <c r="AC19" s="18">
        <f>Subject6!D27</f>
        <v>0</v>
      </c>
      <c r="AD19" s="18">
        <f>Subject6!E27</f>
        <v>0</v>
      </c>
      <c r="AE19" s="18">
        <f>Subject6!F27</f>
        <v>0</v>
      </c>
      <c r="AF19" s="18">
        <f>Subject7!B27</f>
        <v>0</v>
      </c>
      <c r="AG19" s="18">
        <f>Subject7!C27</f>
        <v>0</v>
      </c>
      <c r="AH19" s="18">
        <f>Subject7!D27</f>
        <v>0</v>
      </c>
      <c r="AI19" s="18">
        <f>Subject7!E27</f>
        <v>0</v>
      </c>
      <c r="AJ19" s="18">
        <f>Subject7!F27</f>
        <v>0</v>
      </c>
      <c r="AK19" s="18">
        <f>MAPEH!V27</f>
        <v>0</v>
      </c>
      <c r="AL19" s="18">
        <f>MAPEH!W27</f>
        <v>0</v>
      </c>
      <c r="AM19" s="18">
        <f>MAPEH!X27</f>
        <v>0</v>
      </c>
      <c r="AN19" s="18">
        <f>MAPEH!Y27</f>
        <v>0</v>
      </c>
      <c r="AO19" s="18">
        <f>MAPEH!Z27</f>
        <v>0</v>
      </c>
      <c r="AP19" s="7">
        <f t="shared" si="0"/>
        <v>0</v>
      </c>
      <c r="AQ19" s="7">
        <f t="shared" si="1"/>
        <v>1</v>
      </c>
      <c r="AR19" s="7">
        <f t="shared" si="2"/>
        <v>0</v>
      </c>
      <c r="AS19" s="7">
        <f t="shared" si="3"/>
        <v>1</v>
      </c>
      <c r="AT19" s="7">
        <f t="shared" si="4"/>
        <v>0</v>
      </c>
      <c r="AU19" s="7">
        <f t="shared" si="5"/>
        <v>1</v>
      </c>
      <c r="AV19" s="43" t="e">
        <f t="shared" si="6"/>
        <v>#DIV/0!</v>
      </c>
      <c r="AW19" s="7" t="e">
        <f t="shared" si="7"/>
        <v>#DIV/0!</v>
      </c>
      <c r="AX19" s="7">
        <f t="shared" si="8"/>
        <v>0</v>
      </c>
      <c r="AY19" s="7"/>
      <c r="AZ19" s="7"/>
      <c r="BA19" s="7"/>
      <c r="BB19" s="7"/>
      <c r="BC19" s="7"/>
      <c r="BD19" s="7"/>
      <c r="BE19" s="7"/>
    </row>
    <row r="20" spans="1:57" ht="15.75">
      <c r="A20" s="40">
        <f>'Name List'!B21</f>
        <v>0</v>
      </c>
      <c r="B20" s="18">
        <f>Subject1!B28</f>
        <v>0</v>
      </c>
      <c r="C20" s="18">
        <f>Subject1!C28</f>
        <v>0</v>
      </c>
      <c r="D20" s="18">
        <f>Subject1!D28</f>
        <v>0</v>
      </c>
      <c r="E20" s="18">
        <f>Subject1!E28</f>
        <v>0</v>
      </c>
      <c r="F20" s="18">
        <f>Subject1!F28</f>
        <v>0</v>
      </c>
      <c r="G20" s="18">
        <f>Subject2!B28</f>
        <v>0</v>
      </c>
      <c r="H20" s="18">
        <f>Subject2!C28</f>
        <v>0</v>
      </c>
      <c r="I20" s="18">
        <f>Subject2!D28</f>
        <v>0</v>
      </c>
      <c r="J20" s="18">
        <f>Subject2!E28</f>
        <v>0</v>
      </c>
      <c r="K20" s="18">
        <f>Subject2!F28</f>
        <v>0</v>
      </c>
      <c r="L20" s="18">
        <f>Subject3!B28</f>
        <v>0</v>
      </c>
      <c r="M20" s="18">
        <f>Subject3!C28</f>
        <v>0</v>
      </c>
      <c r="N20" s="18">
        <f>Subject3!D28</f>
        <v>0</v>
      </c>
      <c r="O20" s="18">
        <f>Subject3!E28</f>
        <v>0</v>
      </c>
      <c r="P20" s="18">
        <f>Subject3!F28</f>
        <v>0</v>
      </c>
      <c r="Q20" s="18">
        <f>Subject4!B28</f>
        <v>0</v>
      </c>
      <c r="R20" s="18">
        <f>Subject4!C28</f>
        <v>0</v>
      </c>
      <c r="S20" s="18">
        <f>Subject4!D28</f>
        <v>0</v>
      </c>
      <c r="T20" s="18">
        <f>Subject4!E28</f>
        <v>0</v>
      </c>
      <c r="U20" s="18">
        <f>Subject4!F28</f>
        <v>0</v>
      </c>
      <c r="V20" s="18">
        <f>Subject5!B28</f>
        <v>0</v>
      </c>
      <c r="W20" s="18">
        <f>Subject5!C28</f>
        <v>0</v>
      </c>
      <c r="X20" s="18">
        <f>Subject5!D28</f>
        <v>0</v>
      </c>
      <c r="Y20" s="18">
        <f>Subject5!E28</f>
        <v>0</v>
      </c>
      <c r="Z20" s="18">
        <f>Subject5!F28</f>
        <v>0</v>
      </c>
      <c r="AA20" s="18">
        <f>Subject6!B28</f>
        <v>0</v>
      </c>
      <c r="AB20" s="18">
        <f>Subject6!C28</f>
        <v>0</v>
      </c>
      <c r="AC20" s="18">
        <f>Subject6!D28</f>
        <v>0</v>
      </c>
      <c r="AD20" s="18">
        <f>Subject6!E28</f>
        <v>0</v>
      </c>
      <c r="AE20" s="18">
        <f>Subject6!F28</f>
        <v>0</v>
      </c>
      <c r="AF20" s="18">
        <f>Subject7!B28</f>
        <v>0</v>
      </c>
      <c r="AG20" s="18">
        <f>Subject7!C28</f>
        <v>0</v>
      </c>
      <c r="AH20" s="18">
        <f>Subject7!D28</f>
        <v>0</v>
      </c>
      <c r="AI20" s="18">
        <f>Subject7!E28</f>
        <v>0</v>
      </c>
      <c r="AJ20" s="18">
        <f>Subject7!F28</f>
        <v>0</v>
      </c>
      <c r="AK20" s="18">
        <f>MAPEH!V28</f>
        <v>0</v>
      </c>
      <c r="AL20" s="18">
        <f>MAPEH!W28</f>
        <v>0</v>
      </c>
      <c r="AM20" s="18">
        <f>MAPEH!X28</f>
        <v>0</v>
      </c>
      <c r="AN20" s="18">
        <f>MAPEH!Y28</f>
        <v>0</v>
      </c>
      <c r="AO20" s="18">
        <f>MAPEH!Z28</f>
        <v>0</v>
      </c>
      <c r="AP20" s="7">
        <f t="shared" si="0"/>
        <v>0</v>
      </c>
      <c r="AQ20" s="7">
        <f t="shared" si="1"/>
        <v>1</v>
      </c>
      <c r="AR20" s="7">
        <f t="shared" si="2"/>
        <v>0</v>
      </c>
      <c r="AS20" s="7">
        <f t="shared" si="3"/>
        <v>1</v>
      </c>
      <c r="AT20" s="7">
        <f t="shared" si="4"/>
        <v>0</v>
      </c>
      <c r="AU20" s="7">
        <f t="shared" si="5"/>
        <v>1</v>
      </c>
      <c r="AV20" s="43" t="e">
        <f t="shared" si="6"/>
        <v>#DIV/0!</v>
      </c>
      <c r="AW20" s="7" t="e">
        <f t="shared" si="7"/>
        <v>#DIV/0!</v>
      </c>
      <c r="AX20" s="7">
        <f t="shared" si="8"/>
        <v>0</v>
      </c>
      <c r="AY20" s="7"/>
      <c r="AZ20" s="7"/>
      <c r="BA20" s="7"/>
      <c r="BB20" s="7"/>
      <c r="BC20" s="7"/>
      <c r="BD20" s="7"/>
      <c r="BE20" s="7"/>
    </row>
    <row r="21" spans="1:57" ht="15.75">
      <c r="A21" s="40">
        <f>'Name List'!B22</f>
        <v>0</v>
      </c>
      <c r="B21" s="18">
        <f>Subject1!B29</f>
        <v>0</v>
      </c>
      <c r="C21" s="18">
        <f>Subject1!C29</f>
        <v>0</v>
      </c>
      <c r="D21" s="18">
        <f>Subject1!D29</f>
        <v>0</v>
      </c>
      <c r="E21" s="18">
        <f>Subject1!E29</f>
        <v>0</v>
      </c>
      <c r="F21" s="18">
        <f>Subject1!F29</f>
        <v>0</v>
      </c>
      <c r="G21" s="18">
        <f>Subject2!B29</f>
        <v>0</v>
      </c>
      <c r="H21" s="18">
        <f>Subject2!C29</f>
        <v>0</v>
      </c>
      <c r="I21" s="18">
        <f>Subject2!D29</f>
        <v>0</v>
      </c>
      <c r="J21" s="18">
        <f>Subject2!E29</f>
        <v>0</v>
      </c>
      <c r="K21" s="18">
        <f>Subject2!F29</f>
        <v>0</v>
      </c>
      <c r="L21" s="18">
        <f>Subject3!B29</f>
        <v>0</v>
      </c>
      <c r="M21" s="18">
        <f>Subject3!C29</f>
        <v>0</v>
      </c>
      <c r="N21" s="18">
        <f>Subject3!D29</f>
        <v>0</v>
      </c>
      <c r="O21" s="18">
        <f>Subject3!E29</f>
        <v>0</v>
      </c>
      <c r="P21" s="18">
        <f>Subject3!F29</f>
        <v>0</v>
      </c>
      <c r="Q21" s="18">
        <f>Subject4!B29</f>
        <v>0</v>
      </c>
      <c r="R21" s="18">
        <f>Subject4!C29</f>
        <v>0</v>
      </c>
      <c r="S21" s="18">
        <f>Subject4!D29</f>
        <v>0</v>
      </c>
      <c r="T21" s="18">
        <f>Subject4!E29</f>
        <v>0</v>
      </c>
      <c r="U21" s="18">
        <f>Subject4!F29</f>
        <v>0</v>
      </c>
      <c r="V21" s="18">
        <f>Subject5!B29</f>
        <v>0</v>
      </c>
      <c r="W21" s="18">
        <f>Subject5!C29</f>
        <v>0</v>
      </c>
      <c r="X21" s="18">
        <f>Subject5!D29</f>
        <v>0</v>
      </c>
      <c r="Y21" s="18">
        <f>Subject5!E29</f>
        <v>0</v>
      </c>
      <c r="Z21" s="18">
        <f>Subject5!F29</f>
        <v>0</v>
      </c>
      <c r="AA21" s="18">
        <f>Subject6!B29</f>
        <v>0</v>
      </c>
      <c r="AB21" s="18">
        <f>Subject6!C29</f>
        <v>0</v>
      </c>
      <c r="AC21" s="18">
        <f>Subject6!D29</f>
        <v>0</v>
      </c>
      <c r="AD21" s="18">
        <f>Subject6!E29</f>
        <v>0</v>
      </c>
      <c r="AE21" s="18">
        <f>Subject6!F29</f>
        <v>0</v>
      </c>
      <c r="AF21" s="18">
        <f>Subject7!B29</f>
        <v>0</v>
      </c>
      <c r="AG21" s="18">
        <f>Subject7!C29</f>
        <v>0</v>
      </c>
      <c r="AH21" s="18">
        <f>Subject7!D29</f>
        <v>0</v>
      </c>
      <c r="AI21" s="18">
        <f>Subject7!E29</f>
        <v>0</v>
      </c>
      <c r="AJ21" s="18">
        <f>Subject7!F29</f>
        <v>0</v>
      </c>
      <c r="AK21" s="18">
        <f>MAPEH!V29</f>
        <v>0</v>
      </c>
      <c r="AL21" s="18">
        <f>MAPEH!W29</f>
        <v>0</v>
      </c>
      <c r="AM21" s="18">
        <f>MAPEH!X29</f>
        <v>0</v>
      </c>
      <c r="AN21" s="18">
        <f>MAPEH!Y29</f>
        <v>0</v>
      </c>
      <c r="AO21" s="18">
        <f>MAPEH!Z29</f>
        <v>0</v>
      </c>
      <c r="AP21" s="7">
        <f t="shared" si="0"/>
        <v>0</v>
      </c>
      <c r="AQ21" s="7">
        <f t="shared" si="1"/>
        <v>1</v>
      </c>
      <c r="AR21" s="7">
        <f t="shared" si="2"/>
        <v>0</v>
      </c>
      <c r="AS21" s="7">
        <f t="shared" si="3"/>
        <v>1</v>
      </c>
      <c r="AT21" s="7">
        <f t="shared" si="4"/>
        <v>0</v>
      </c>
      <c r="AU21" s="7">
        <f t="shared" si="5"/>
        <v>1</v>
      </c>
      <c r="AV21" s="43" t="e">
        <f t="shared" si="6"/>
        <v>#DIV/0!</v>
      </c>
      <c r="AW21" s="7" t="e">
        <f t="shared" si="7"/>
        <v>#DIV/0!</v>
      </c>
      <c r="AX21" s="7">
        <f t="shared" si="8"/>
        <v>0</v>
      </c>
      <c r="AY21" s="7"/>
      <c r="AZ21" s="7"/>
      <c r="BA21" s="7"/>
      <c r="BB21" s="7"/>
      <c r="BC21" s="7"/>
      <c r="BD21" s="7"/>
      <c r="BE21" s="7"/>
    </row>
    <row r="22" spans="1:57" ht="15.75">
      <c r="A22" s="40">
        <f>'Name List'!B23</f>
        <v>0</v>
      </c>
      <c r="B22" s="18">
        <f>Subject1!B30</f>
        <v>0</v>
      </c>
      <c r="C22" s="18">
        <f>Subject1!C30</f>
        <v>0</v>
      </c>
      <c r="D22" s="18">
        <f>Subject1!D30</f>
        <v>0</v>
      </c>
      <c r="E22" s="18">
        <f>Subject1!E30</f>
        <v>0</v>
      </c>
      <c r="F22" s="18">
        <f>Subject1!F30</f>
        <v>0</v>
      </c>
      <c r="G22" s="18">
        <f>Subject2!B30</f>
        <v>0</v>
      </c>
      <c r="H22" s="18">
        <f>Subject2!C30</f>
        <v>0</v>
      </c>
      <c r="I22" s="18">
        <f>Subject2!D30</f>
        <v>0</v>
      </c>
      <c r="J22" s="18">
        <f>Subject2!E30</f>
        <v>0</v>
      </c>
      <c r="K22" s="18">
        <f>Subject2!F30</f>
        <v>0</v>
      </c>
      <c r="L22" s="18">
        <f>Subject3!B30</f>
        <v>0</v>
      </c>
      <c r="M22" s="18">
        <f>Subject3!C30</f>
        <v>0</v>
      </c>
      <c r="N22" s="18">
        <f>Subject3!D30</f>
        <v>0</v>
      </c>
      <c r="O22" s="18">
        <f>Subject3!E30</f>
        <v>0</v>
      </c>
      <c r="P22" s="18">
        <f>Subject3!F30</f>
        <v>0</v>
      </c>
      <c r="Q22" s="18">
        <f>Subject4!B30</f>
        <v>0</v>
      </c>
      <c r="R22" s="18">
        <f>Subject4!C30</f>
        <v>0</v>
      </c>
      <c r="S22" s="18">
        <f>Subject4!D30</f>
        <v>0</v>
      </c>
      <c r="T22" s="18">
        <f>Subject4!E30</f>
        <v>0</v>
      </c>
      <c r="U22" s="18">
        <f>Subject4!F30</f>
        <v>0</v>
      </c>
      <c r="V22" s="18">
        <f>Subject5!B30</f>
        <v>0</v>
      </c>
      <c r="W22" s="18">
        <f>Subject5!C30</f>
        <v>0</v>
      </c>
      <c r="X22" s="18">
        <f>Subject5!D30</f>
        <v>0</v>
      </c>
      <c r="Y22" s="18">
        <f>Subject5!E30</f>
        <v>0</v>
      </c>
      <c r="Z22" s="18">
        <f>Subject5!F30</f>
        <v>0</v>
      </c>
      <c r="AA22" s="18">
        <f>Subject6!B30</f>
        <v>0</v>
      </c>
      <c r="AB22" s="18">
        <f>Subject6!C30</f>
        <v>0</v>
      </c>
      <c r="AC22" s="18">
        <f>Subject6!D30</f>
        <v>0</v>
      </c>
      <c r="AD22" s="18">
        <f>Subject6!E30</f>
        <v>0</v>
      </c>
      <c r="AE22" s="18">
        <f>Subject6!F30</f>
        <v>0</v>
      </c>
      <c r="AF22" s="18">
        <f>Subject7!B30</f>
        <v>0</v>
      </c>
      <c r="AG22" s="18">
        <f>Subject7!C30</f>
        <v>0</v>
      </c>
      <c r="AH22" s="18">
        <f>Subject7!D30</f>
        <v>0</v>
      </c>
      <c r="AI22" s="18">
        <f>Subject7!E30</f>
        <v>0</v>
      </c>
      <c r="AJ22" s="18">
        <f>Subject7!F30</f>
        <v>0</v>
      </c>
      <c r="AK22" s="18">
        <f>MAPEH!V30</f>
        <v>0</v>
      </c>
      <c r="AL22" s="18">
        <f>MAPEH!W30</f>
        <v>0</v>
      </c>
      <c r="AM22" s="18">
        <f>MAPEH!X30</f>
        <v>0</v>
      </c>
      <c r="AN22" s="18">
        <f>MAPEH!Y30</f>
        <v>0</v>
      </c>
      <c r="AO22" s="18">
        <f>MAPEH!Z30</f>
        <v>0</v>
      </c>
      <c r="AP22" s="7">
        <f t="shared" si="0"/>
        <v>0</v>
      </c>
      <c r="AQ22" s="7">
        <f t="shared" si="1"/>
        <v>1</v>
      </c>
      <c r="AR22" s="7">
        <f t="shared" si="2"/>
        <v>0</v>
      </c>
      <c r="AS22" s="7">
        <f t="shared" si="3"/>
        <v>1</v>
      </c>
      <c r="AT22" s="7">
        <f t="shared" si="4"/>
        <v>0</v>
      </c>
      <c r="AU22" s="7">
        <f t="shared" si="5"/>
        <v>1</v>
      </c>
      <c r="AV22" s="43" t="e">
        <f t="shared" si="6"/>
        <v>#DIV/0!</v>
      </c>
      <c r="AW22" s="7" t="e">
        <f t="shared" si="7"/>
        <v>#DIV/0!</v>
      </c>
      <c r="AX22" s="7">
        <f t="shared" si="8"/>
        <v>0</v>
      </c>
      <c r="AY22" s="7"/>
      <c r="AZ22" s="7"/>
      <c r="BA22" s="7"/>
      <c r="BB22" s="7"/>
      <c r="BC22" s="7"/>
      <c r="BD22" s="7"/>
      <c r="BE22" s="7"/>
    </row>
    <row r="23" spans="1:57" ht="15.75">
      <c r="A23" s="40">
        <f>'Name List'!B24</f>
        <v>0</v>
      </c>
      <c r="B23" s="18">
        <f>Subject1!B31</f>
        <v>0</v>
      </c>
      <c r="C23" s="18">
        <f>Subject1!C31</f>
        <v>0</v>
      </c>
      <c r="D23" s="18">
        <f>Subject1!D31</f>
        <v>0</v>
      </c>
      <c r="E23" s="18">
        <f>Subject1!E31</f>
        <v>0</v>
      </c>
      <c r="F23" s="18">
        <f>Subject1!F31</f>
        <v>0</v>
      </c>
      <c r="G23" s="18">
        <f>Subject2!B31</f>
        <v>0</v>
      </c>
      <c r="H23" s="18">
        <f>Subject2!C31</f>
        <v>0</v>
      </c>
      <c r="I23" s="18">
        <f>Subject2!D31</f>
        <v>0</v>
      </c>
      <c r="J23" s="18">
        <f>Subject2!E31</f>
        <v>0</v>
      </c>
      <c r="K23" s="18">
        <f>Subject2!F31</f>
        <v>0</v>
      </c>
      <c r="L23" s="18">
        <f>Subject3!B31</f>
        <v>0</v>
      </c>
      <c r="M23" s="18">
        <f>Subject3!C31</f>
        <v>0</v>
      </c>
      <c r="N23" s="18">
        <f>Subject3!D31</f>
        <v>0</v>
      </c>
      <c r="O23" s="18">
        <f>Subject3!E31</f>
        <v>0</v>
      </c>
      <c r="P23" s="18">
        <f>Subject3!F31</f>
        <v>0</v>
      </c>
      <c r="Q23" s="18">
        <f>Subject4!B31</f>
        <v>0</v>
      </c>
      <c r="R23" s="18">
        <f>Subject4!C31</f>
        <v>0</v>
      </c>
      <c r="S23" s="18">
        <f>Subject4!D31</f>
        <v>0</v>
      </c>
      <c r="T23" s="18">
        <f>Subject4!E31</f>
        <v>0</v>
      </c>
      <c r="U23" s="18">
        <f>Subject4!F31</f>
        <v>0</v>
      </c>
      <c r="V23" s="18">
        <f>Subject5!B31</f>
        <v>0</v>
      </c>
      <c r="W23" s="18">
        <f>Subject5!C31</f>
        <v>0</v>
      </c>
      <c r="X23" s="18">
        <f>Subject5!D31</f>
        <v>0</v>
      </c>
      <c r="Y23" s="18">
        <f>Subject5!E31</f>
        <v>0</v>
      </c>
      <c r="Z23" s="18">
        <f>Subject5!F31</f>
        <v>0</v>
      </c>
      <c r="AA23" s="18">
        <f>Subject6!B31</f>
        <v>0</v>
      </c>
      <c r="AB23" s="18">
        <f>Subject6!C31</f>
        <v>0</v>
      </c>
      <c r="AC23" s="18">
        <f>Subject6!D31</f>
        <v>0</v>
      </c>
      <c r="AD23" s="18">
        <f>Subject6!E31</f>
        <v>0</v>
      </c>
      <c r="AE23" s="18">
        <f>Subject6!F31</f>
        <v>0</v>
      </c>
      <c r="AF23" s="18">
        <f>Subject7!B31</f>
        <v>0</v>
      </c>
      <c r="AG23" s="18">
        <f>Subject7!C31</f>
        <v>0</v>
      </c>
      <c r="AH23" s="18">
        <f>Subject7!D31</f>
        <v>0</v>
      </c>
      <c r="AI23" s="18">
        <f>Subject7!E31</f>
        <v>0</v>
      </c>
      <c r="AJ23" s="18">
        <f>Subject7!F31</f>
        <v>0</v>
      </c>
      <c r="AK23" s="18">
        <f>MAPEH!V31</f>
        <v>0</v>
      </c>
      <c r="AL23" s="18">
        <f>MAPEH!W31</f>
        <v>0</v>
      </c>
      <c r="AM23" s="18">
        <f>MAPEH!X31</f>
        <v>0</v>
      </c>
      <c r="AN23" s="18">
        <f>MAPEH!Y31</f>
        <v>0</v>
      </c>
      <c r="AO23" s="18">
        <f>MAPEH!Z31</f>
        <v>0</v>
      </c>
      <c r="AP23" s="7">
        <f t="shared" si="0"/>
        <v>0</v>
      </c>
      <c r="AQ23" s="7">
        <f t="shared" si="1"/>
        <v>1</v>
      </c>
      <c r="AR23" s="7">
        <f t="shared" si="2"/>
        <v>0</v>
      </c>
      <c r="AS23" s="7">
        <f t="shared" si="3"/>
        <v>1</v>
      </c>
      <c r="AT23" s="7">
        <f t="shared" si="4"/>
        <v>0</v>
      </c>
      <c r="AU23" s="7">
        <f t="shared" si="5"/>
        <v>1</v>
      </c>
      <c r="AV23" s="43" t="e">
        <f t="shared" si="6"/>
        <v>#DIV/0!</v>
      </c>
      <c r="AW23" s="7" t="e">
        <f t="shared" si="7"/>
        <v>#DIV/0!</v>
      </c>
      <c r="AX23" s="7">
        <f t="shared" si="8"/>
        <v>0</v>
      </c>
      <c r="AY23" s="7"/>
      <c r="AZ23" s="7"/>
      <c r="BA23" s="7"/>
      <c r="BB23" s="7"/>
      <c r="BC23" s="7"/>
      <c r="BD23" s="7"/>
      <c r="BE23" s="7"/>
    </row>
    <row r="24" spans="1:57" ht="15.75">
      <c r="A24" s="40">
        <f>'Name List'!B25</f>
        <v>0</v>
      </c>
      <c r="B24" s="18">
        <f>Subject1!B32</f>
        <v>0</v>
      </c>
      <c r="C24" s="18">
        <f>Subject1!C32</f>
        <v>0</v>
      </c>
      <c r="D24" s="18">
        <f>Subject1!D32</f>
        <v>0</v>
      </c>
      <c r="E24" s="18">
        <f>Subject1!E32</f>
        <v>0</v>
      </c>
      <c r="F24" s="18">
        <f>Subject1!F32</f>
        <v>0</v>
      </c>
      <c r="G24" s="18">
        <f>Subject2!B32</f>
        <v>0</v>
      </c>
      <c r="H24" s="18">
        <f>Subject2!C32</f>
        <v>0</v>
      </c>
      <c r="I24" s="18">
        <f>Subject2!D32</f>
        <v>0</v>
      </c>
      <c r="J24" s="18">
        <f>Subject2!E32</f>
        <v>0</v>
      </c>
      <c r="K24" s="18">
        <f>Subject2!F32</f>
        <v>0</v>
      </c>
      <c r="L24" s="18">
        <f>Subject3!B32</f>
        <v>0</v>
      </c>
      <c r="M24" s="18">
        <f>Subject3!C32</f>
        <v>0</v>
      </c>
      <c r="N24" s="18">
        <f>Subject3!D32</f>
        <v>0</v>
      </c>
      <c r="O24" s="18">
        <f>Subject3!E32</f>
        <v>0</v>
      </c>
      <c r="P24" s="18">
        <f>Subject3!F32</f>
        <v>0</v>
      </c>
      <c r="Q24" s="18">
        <f>Subject4!B32</f>
        <v>0</v>
      </c>
      <c r="R24" s="18">
        <f>Subject4!C32</f>
        <v>0</v>
      </c>
      <c r="S24" s="18">
        <f>Subject4!D32</f>
        <v>0</v>
      </c>
      <c r="T24" s="18">
        <f>Subject4!E32</f>
        <v>0</v>
      </c>
      <c r="U24" s="18">
        <f>Subject4!F32</f>
        <v>0</v>
      </c>
      <c r="V24" s="18">
        <f>Subject5!B32</f>
        <v>0</v>
      </c>
      <c r="W24" s="18">
        <f>Subject5!C32</f>
        <v>0</v>
      </c>
      <c r="X24" s="18">
        <f>Subject5!D32</f>
        <v>0</v>
      </c>
      <c r="Y24" s="18">
        <f>Subject5!E32</f>
        <v>0</v>
      </c>
      <c r="Z24" s="18">
        <f>Subject5!F32</f>
        <v>0</v>
      </c>
      <c r="AA24" s="18">
        <f>Subject6!B32</f>
        <v>0</v>
      </c>
      <c r="AB24" s="18">
        <f>Subject6!C32</f>
        <v>0</v>
      </c>
      <c r="AC24" s="18">
        <f>Subject6!D32</f>
        <v>0</v>
      </c>
      <c r="AD24" s="18">
        <f>Subject6!E32</f>
        <v>0</v>
      </c>
      <c r="AE24" s="18">
        <f>Subject6!F32</f>
        <v>0</v>
      </c>
      <c r="AF24" s="18">
        <f>Subject7!B32</f>
        <v>0</v>
      </c>
      <c r="AG24" s="18">
        <f>Subject7!C32</f>
        <v>0</v>
      </c>
      <c r="AH24" s="18">
        <f>Subject7!D32</f>
        <v>0</v>
      </c>
      <c r="AI24" s="18">
        <f>Subject7!E32</f>
        <v>0</v>
      </c>
      <c r="AJ24" s="18">
        <f>Subject7!F32</f>
        <v>0</v>
      </c>
      <c r="AK24" s="18">
        <f>MAPEH!V32</f>
        <v>0</v>
      </c>
      <c r="AL24" s="18">
        <f>MAPEH!W32</f>
        <v>0</v>
      </c>
      <c r="AM24" s="18">
        <f>MAPEH!X32</f>
        <v>0</v>
      </c>
      <c r="AN24" s="18">
        <f>MAPEH!Y32</f>
        <v>0</v>
      </c>
      <c r="AO24" s="18">
        <f>MAPEH!Z32</f>
        <v>0</v>
      </c>
      <c r="AP24" s="7">
        <f t="shared" si="0"/>
        <v>0</v>
      </c>
      <c r="AQ24" s="7">
        <f t="shared" si="1"/>
        <v>1</v>
      </c>
      <c r="AR24" s="7">
        <f t="shared" si="2"/>
        <v>0</v>
      </c>
      <c r="AS24" s="7">
        <f t="shared" si="3"/>
        <v>1</v>
      </c>
      <c r="AT24" s="7">
        <f t="shared" si="4"/>
        <v>0</v>
      </c>
      <c r="AU24" s="7">
        <f t="shared" si="5"/>
        <v>1</v>
      </c>
      <c r="AV24" s="43" t="e">
        <f t="shared" si="6"/>
        <v>#DIV/0!</v>
      </c>
      <c r="AW24" s="7" t="e">
        <f t="shared" si="7"/>
        <v>#DIV/0!</v>
      </c>
      <c r="AX24" s="7">
        <f t="shared" si="8"/>
        <v>0</v>
      </c>
      <c r="AY24" s="7"/>
      <c r="AZ24" s="7"/>
      <c r="BA24" s="7"/>
      <c r="BB24" s="7"/>
      <c r="BC24" s="7"/>
      <c r="BD24" s="7"/>
      <c r="BE24" s="7"/>
    </row>
    <row r="25" spans="1:57" ht="15.75">
      <c r="A25" s="40">
        <f>'Name List'!B26</f>
        <v>0</v>
      </c>
      <c r="B25" s="18">
        <f>Subject1!B33</f>
        <v>0</v>
      </c>
      <c r="C25" s="18">
        <f>Subject1!C33</f>
        <v>0</v>
      </c>
      <c r="D25" s="18">
        <f>Subject1!D33</f>
        <v>0</v>
      </c>
      <c r="E25" s="18">
        <f>Subject1!E33</f>
        <v>0</v>
      </c>
      <c r="F25" s="18">
        <f>Subject1!F33</f>
        <v>0</v>
      </c>
      <c r="G25" s="18">
        <f>Subject2!B33</f>
        <v>0</v>
      </c>
      <c r="H25" s="18">
        <f>Subject2!C33</f>
        <v>0</v>
      </c>
      <c r="I25" s="18">
        <f>Subject2!D33</f>
        <v>0</v>
      </c>
      <c r="J25" s="18">
        <f>Subject2!E33</f>
        <v>0</v>
      </c>
      <c r="K25" s="18">
        <f>Subject2!F33</f>
        <v>0</v>
      </c>
      <c r="L25" s="18">
        <f>Subject3!B33</f>
        <v>0</v>
      </c>
      <c r="M25" s="18">
        <f>Subject3!C33</f>
        <v>0</v>
      </c>
      <c r="N25" s="18">
        <f>Subject3!D33</f>
        <v>0</v>
      </c>
      <c r="O25" s="18">
        <f>Subject3!E33</f>
        <v>0</v>
      </c>
      <c r="P25" s="18">
        <f>Subject3!F33</f>
        <v>0</v>
      </c>
      <c r="Q25" s="18">
        <f>Subject4!B33</f>
        <v>0</v>
      </c>
      <c r="R25" s="18">
        <f>Subject4!C33</f>
        <v>0</v>
      </c>
      <c r="S25" s="18">
        <f>Subject4!D33</f>
        <v>0</v>
      </c>
      <c r="T25" s="18">
        <f>Subject4!E33</f>
        <v>0</v>
      </c>
      <c r="U25" s="18">
        <f>Subject4!F33</f>
        <v>0</v>
      </c>
      <c r="V25" s="18">
        <f>Subject5!B33</f>
        <v>0</v>
      </c>
      <c r="W25" s="18">
        <f>Subject5!C33</f>
        <v>0</v>
      </c>
      <c r="X25" s="18">
        <f>Subject5!D33</f>
        <v>0</v>
      </c>
      <c r="Y25" s="18">
        <f>Subject5!E33</f>
        <v>0</v>
      </c>
      <c r="Z25" s="18">
        <f>Subject5!F33</f>
        <v>0</v>
      </c>
      <c r="AA25" s="18">
        <f>Subject6!B33</f>
        <v>0</v>
      </c>
      <c r="AB25" s="18">
        <f>Subject6!C33</f>
        <v>0</v>
      </c>
      <c r="AC25" s="18">
        <f>Subject6!D33</f>
        <v>0</v>
      </c>
      <c r="AD25" s="18">
        <f>Subject6!E33</f>
        <v>0</v>
      </c>
      <c r="AE25" s="18">
        <f>Subject6!F33</f>
        <v>0</v>
      </c>
      <c r="AF25" s="18">
        <f>Subject7!B33</f>
        <v>0</v>
      </c>
      <c r="AG25" s="18">
        <f>Subject7!C33</f>
        <v>0</v>
      </c>
      <c r="AH25" s="18">
        <f>Subject7!D33</f>
        <v>0</v>
      </c>
      <c r="AI25" s="18">
        <f>Subject7!E33</f>
        <v>0</v>
      </c>
      <c r="AJ25" s="18">
        <f>Subject7!F33</f>
        <v>0</v>
      </c>
      <c r="AK25" s="18">
        <f>MAPEH!V33</f>
        <v>0</v>
      </c>
      <c r="AL25" s="18">
        <f>MAPEH!W33</f>
        <v>0</v>
      </c>
      <c r="AM25" s="18">
        <f>MAPEH!X33</f>
        <v>0</v>
      </c>
      <c r="AN25" s="18">
        <f>MAPEH!Y33</f>
        <v>0</v>
      </c>
      <c r="AO25" s="18">
        <f>MAPEH!Z33</f>
        <v>0</v>
      </c>
      <c r="AP25" s="7">
        <f t="shared" si="0"/>
        <v>0</v>
      </c>
      <c r="AQ25" s="7">
        <f t="shared" si="1"/>
        <v>1</v>
      </c>
      <c r="AR25" s="7">
        <f t="shared" si="2"/>
        <v>0</v>
      </c>
      <c r="AS25" s="7">
        <f t="shared" si="3"/>
        <v>1</v>
      </c>
      <c r="AT25" s="7">
        <f t="shared" si="4"/>
        <v>0</v>
      </c>
      <c r="AU25" s="7">
        <f t="shared" si="5"/>
        <v>1</v>
      </c>
      <c r="AV25" s="43" t="e">
        <f t="shared" si="6"/>
        <v>#DIV/0!</v>
      </c>
      <c r="AW25" s="7" t="e">
        <f t="shared" si="7"/>
        <v>#DIV/0!</v>
      </c>
      <c r="AX25" s="7">
        <f t="shared" si="8"/>
        <v>0</v>
      </c>
      <c r="AY25" s="7"/>
      <c r="AZ25" s="7"/>
      <c r="BA25" s="7"/>
      <c r="BB25" s="7"/>
      <c r="BC25" s="7"/>
      <c r="BD25" s="7"/>
      <c r="BE25" s="7"/>
    </row>
    <row r="26" spans="1:57" ht="15.75">
      <c r="A26" s="40">
        <f>'Name List'!B27</f>
        <v>0</v>
      </c>
      <c r="B26" s="18">
        <f>Subject1!B34</f>
        <v>0</v>
      </c>
      <c r="C26" s="18">
        <f>Subject1!C34</f>
        <v>0</v>
      </c>
      <c r="D26" s="18">
        <f>Subject1!D34</f>
        <v>0</v>
      </c>
      <c r="E26" s="18">
        <f>Subject1!E34</f>
        <v>0</v>
      </c>
      <c r="F26" s="18">
        <f>Subject1!F34</f>
        <v>0</v>
      </c>
      <c r="G26" s="18">
        <f>Subject2!B34</f>
        <v>0</v>
      </c>
      <c r="H26" s="18">
        <f>Subject2!C34</f>
        <v>0</v>
      </c>
      <c r="I26" s="18">
        <f>Subject2!D34</f>
        <v>0</v>
      </c>
      <c r="J26" s="18">
        <f>Subject2!E34</f>
        <v>0</v>
      </c>
      <c r="K26" s="18">
        <f>Subject2!F34</f>
        <v>0</v>
      </c>
      <c r="L26" s="18">
        <f>Subject3!B34</f>
        <v>0</v>
      </c>
      <c r="M26" s="18">
        <f>Subject3!C34</f>
        <v>0</v>
      </c>
      <c r="N26" s="18">
        <f>Subject3!D34</f>
        <v>0</v>
      </c>
      <c r="O26" s="18">
        <f>Subject3!E34</f>
        <v>0</v>
      </c>
      <c r="P26" s="18">
        <f>Subject3!F34</f>
        <v>0</v>
      </c>
      <c r="Q26" s="18">
        <f>Subject4!B34</f>
        <v>0</v>
      </c>
      <c r="R26" s="18">
        <f>Subject4!C34</f>
        <v>0</v>
      </c>
      <c r="S26" s="18">
        <f>Subject4!D34</f>
        <v>0</v>
      </c>
      <c r="T26" s="18">
        <f>Subject4!E34</f>
        <v>0</v>
      </c>
      <c r="U26" s="18">
        <f>Subject4!F34</f>
        <v>0</v>
      </c>
      <c r="V26" s="18">
        <f>Subject5!B34</f>
        <v>0</v>
      </c>
      <c r="W26" s="18">
        <f>Subject5!C34</f>
        <v>0</v>
      </c>
      <c r="X26" s="18">
        <f>Subject5!D34</f>
        <v>0</v>
      </c>
      <c r="Y26" s="18">
        <f>Subject5!E34</f>
        <v>0</v>
      </c>
      <c r="Z26" s="18">
        <f>Subject5!F34</f>
        <v>0</v>
      </c>
      <c r="AA26" s="18">
        <f>Subject6!B34</f>
        <v>0</v>
      </c>
      <c r="AB26" s="18">
        <f>Subject6!C34</f>
        <v>0</v>
      </c>
      <c r="AC26" s="18">
        <f>Subject6!D34</f>
        <v>0</v>
      </c>
      <c r="AD26" s="18">
        <f>Subject6!E34</f>
        <v>0</v>
      </c>
      <c r="AE26" s="18">
        <f>Subject6!F34</f>
        <v>0</v>
      </c>
      <c r="AF26" s="18">
        <f>Subject7!B34</f>
        <v>0</v>
      </c>
      <c r="AG26" s="18">
        <f>Subject7!C34</f>
        <v>0</v>
      </c>
      <c r="AH26" s="18">
        <f>Subject7!D34</f>
        <v>0</v>
      </c>
      <c r="AI26" s="18">
        <f>Subject7!E34</f>
        <v>0</v>
      </c>
      <c r="AJ26" s="18">
        <f>Subject7!F34</f>
        <v>0</v>
      </c>
      <c r="AK26" s="18">
        <f>MAPEH!V34</f>
        <v>0</v>
      </c>
      <c r="AL26" s="18">
        <f>MAPEH!W34</f>
        <v>0</v>
      </c>
      <c r="AM26" s="18">
        <f>MAPEH!X34</f>
        <v>0</v>
      </c>
      <c r="AN26" s="18">
        <f>MAPEH!Y34</f>
        <v>0</v>
      </c>
      <c r="AO26" s="18">
        <f>MAPEH!Z34</f>
        <v>0</v>
      </c>
      <c r="AP26" s="7">
        <f t="shared" si="0"/>
        <v>0</v>
      </c>
      <c r="AQ26" s="7">
        <f t="shared" si="1"/>
        <v>1</v>
      </c>
      <c r="AR26" s="7">
        <f t="shared" si="2"/>
        <v>0</v>
      </c>
      <c r="AS26" s="7">
        <f t="shared" si="3"/>
        <v>1</v>
      </c>
      <c r="AT26" s="7">
        <f t="shared" si="4"/>
        <v>0</v>
      </c>
      <c r="AU26" s="7">
        <f t="shared" si="5"/>
        <v>1</v>
      </c>
      <c r="AV26" s="43" t="e">
        <f t="shared" si="6"/>
        <v>#DIV/0!</v>
      </c>
      <c r="AW26" s="7" t="e">
        <f t="shared" si="7"/>
        <v>#DIV/0!</v>
      </c>
      <c r="AX26" s="7">
        <f t="shared" si="8"/>
        <v>0</v>
      </c>
      <c r="AY26" s="7"/>
      <c r="AZ26" s="7"/>
      <c r="BA26" s="7"/>
      <c r="BB26" s="7"/>
      <c r="BC26" s="7"/>
      <c r="BD26" s="7"/>
      <c r="BE26" s="7"/>
    </row>
    <row r="27" spans="1:57" ht="15.75">
      <c r="A27" s="40">
        <f>'Name List'!B28</f>
        <v>0</v>
      </c>
      <c r="B27" s="18">
        <f>Subject1!B35</f>
        <v>0</v>
      </c>
      <c r="C27" s="18">
        <f>Subject1!C35</f>
        <v>0</v>
      </c>
      <c r="D27" s="18">
        <f>Subject1!D35</f>
        <v>0</v>
      </c>
      <c r="E27" s="18">
        <f>Subject1!E35</f>
        <v>0</v>
      </c>
      <c r="F27" s="18">
        <f>Subject1!F35</f>
        <v>0</v>
      </c>
      <c r="G27" s="18">
        <f>Subject2!B35</f>
        <v>0</v>
      </c>
      <c r="H27" s="18">
        <f>Subject2!C35</f>
        <v>0</v>
      </c>
      <c r="I27" s="18">
        <f>Subject2!D35</f>
        <v>0</v>
      </c>
      <c r="J27" s="18">
        <f>Subject2!E35</f>
        <v>0</v>
      </c>
      <c r="K27" s="18">
        <f>Subject2!F35</f>
        <v>0</v>
      </c>
      <c r="L27" s="18">
        <f>Subject3!B35</f>
        <v>0</v>
      </c>
      <c r="M27" s="18">
        <f>Subject3!C35</f>
        <v>0</v>
      </c>
      <c r="N27" s="18">
        <f>Subject3!D35</f>
        <v>0</v>
      </c>
      <c r="O27" s="18">
        <f>Subject3!E35</f>
        <v>0</v>
      </c>
      <c r="P27" s="18">
        <f>Subject3!F35</f>
        <v>0</v>
      </c>
      <c r="Q27" s="18">
        <f>Subject4!B35</f>
        <v>0</v>
      </c>
      <c r="R27" s="18">
        <f>Subject4!C35</f>
        <v>0</v>
      </c>
      <c r="S27" s="18">
        <f>Subject4!D35</f>
        <v>0</v>
      </c>
      <c r="T27" s="18">
        <f>Subject4!E35</f>
        <v>0</v>
      </c>
      <c r="U27" s="18">
        <f>Subject4!F35</f>
        <v>0</v>
      </c>
      <c r="V27" s="18">
        <f>Subject5!B35</f>
        <v>0</v>
      </c>
      <c r="W27" s="18">
        <f>Subject5!C35</f>
        <v>0</v>
      </c>
      <c r="X27" s="18">
        <f>Subject5!D35</f>
        <v>0</v>
      </c>
      <c r="Y27" s="18">
        <f>Subject5!E35</f>
        <v>0</v>
      </c>
      <c r="Z27" s="18">
        <f>Subject5!F35</f>
        <v>0</v>
      </c>
      <c r="AA27" s="18">
        <f>Subject6!B35</f>
        <v>0</v>
      </c>
      <c r="AB27" s="18">
        <f>Subject6!C35</f>
        <v>0</v>
      </c>
      <c r="AC27" s="18">
        <f>Subject6!D35</f>
        <v>0</v>
      </c>
      <c r="AD27" s="18">
        <f>Subject6!E35</f>
        <v>0</v>
      </c>
      <c r="AE27" s="18">
        <f>Subject6!F35</f>
        <v>0</v>
      </c>
      <c r="AF27" s="18">
        <f>Subject7!B35</f>
        <v>0</v>
      </c>
      <c r="AG27" s="18">
        <f>Subject7!C35</f>
        <v>0</v>
      </c>
      <c r="AH27" s="18">
        <f>Subject7!D35</f>
        <v>0</v>
      </c>
      <c r="AI27" s="18">
        <f>Subject7!E35</f>
        <v>0</v>
      </c>
      <c r="AJ27" s="18">
        <f>Subject7!F35</f>
        <v>0</v>
      </c>
      <c r="AK27" s="18">
        <f>MAPEH!V35</f>
        <v>0</v>
      </c>
      <c r="AL27" s="18">
        <f>MAPEH!W35</f>
        <v>0</v>
      </c>
      <c r="AM27" s="18">
        <f>MAPEH!X35</f>
        <v>0</v>
      </c>
      <c r="AN27" s="18">
        <f>MAPEH!Y35</f>
        <v>0</v>
      </c>
      <c r="AO27" s="18">
        <f>MAPEH!Z35</f>
        <v>0</v>
      </c>
      <c r="AP27" s="7">
        <f t="shared" si="0"/>
        <v>0</v>
      </c>
      <c r="AQ27" s="7">
        <f t="shared" si="1"/>
        <v>1</v>
      </c>
      <c r="AR27" s="7">
        <f t="shared" si="2"/>
        <v>0</v>
      </c>
      <c r="AS27" s="7">
        <f t="shared" si="3"/>
        <v>1</v>
      </c>
      <c r="AT27" s="7">
        <f t="shared" si="4"/>
        <v>0</v>
      </c>
      <c r="AU27" s="7">
        <f t="shared" si="5"/>
        <v>1</v>
      </c>
      <c r="AV27" s="43" t="e">
        <f t="shared" si="6"/>
        <v>#DIV/0!</v>
      </c>
      <c r="AW27" s="7" t="e">
        <f t="shared" si="7"/>
        <v>#DIV/0!</v>
      </c>
      <c r="AX27" s="7">
        <f t="shared" si="8"/>
        <v>0</v>
      </c>
      <c r="AY27" s="7"/>
      <c r="AZ27" s="7"/>
      <c r="BA27" s="7"/>
      <c r="BB27" s="7"/>
      <c r="BC27" s="7"/>
      <c r="BD27" s="7"/>
      <c r="BE27" s="7"/>
    </row>
    <row r="28" spans="1:57" ht="15.75">
      <c r="A28" s="40">
        <f>'Name List'!B29</f>
        <v>0</v>
      </c>
      <c r="B28" s="18">
        <f>Subject1!B36</f>
        <v>0</v>
      </c>
      <c r="C28" s="18">
        <f>Subject1!C36</f>
        <v>0</v>
      </c>
      <c r="D28" s="18">
        <f>Subject1!D36</f>
        <v>0</v>
      </c>
      <c r="E28" s="18">
        <f>Subject1!E36</f>
        <v>0</v>
      </c>
      <c r="F28" s="18">
        <f>Subject1!F36</f>
        <v>0</v>
      </c>
      <c r="G28" s="18">
        <f>Subject2!B36</f>
        <v>0</v>
      </c>
      <c r="H28" s="18">
        <f>Subject2!C36</f>
        <v>0</v>
      </c>
      <c r="I28" s="18">
        <f>Subject2!D36</f>
        <v>0</v>
      </c>
      <c r="J28" s="18">
        <f>Subject2!E36</f>
        <v>0</v>
      </c>
      <c r="K28" s="18">
        <f>Subject2!F36</f>
        <v>0</v>
      </c>
      <c r="L28" s="18">
        <f>Subject3!B36</f>
        <v>0</v>
      </c>
      <c r="M28" s="18">
        <f>Subject3!C36</f>
        <v>0</v>
      </c>
      <c r="N28" s="18">
        <f>Subject3!D36</f>
        <v>0</v>
      </c>
      <c r="O28" s="18">
        <f>Subject3!E36</f>
        <v>0</v>
      </c>
      <c r="P28" s="18">
        <f>Subject3!F36</f>
        <v>0</v>
      </c>
      <c r="Q28" s="18">
        <f>Subject4!B36</f>
        <v>0</v>
      </c>
      <c r="R28" s="18">
        <f>Subject4!C36</f>
        <v>0</v>
      </c>
      <c r="S28" s="18">
        <f>Subject4!D36</f>
        <v>0</v>
      </c>
      <c r="T28" s="18">
        <f>Subject4!E36</f>
        <v>0</v>
      </c>
      <c r="U28" s="18">
        <f>Subject4!F36</f>
        <v>0</v>
      </c>
      <c r="V28" s="18">
        <f>Subject5!B36</f>
        <v>0</v>
      </c>
      <c r="W28" s="18">
        <f>Subject5!C36</f>
        <v>0</v>
      </c>
      <c r="X28" s="18">
        <f>Subject5!D36</f>
        <v>0</v>
      </c>
      <c r="Y28" s="18">
        <f>Subject5!E36</f>
        <v>0</v>
      </c>
      <c r="Z28" s="18">
        <f>Subject5!F36</f>
        <v>0</v>
      </c>
      <c r="AA28" s="18">
        <f>Subject6!B36</f>
        <v>0</v>
      </c>
      <c r="AB28" s="18">
        <f>Subject6!C36</f>
        <v>0</v>
      </c>
      <c r="AC28" s="18">
        <f>Subject6!D36</f>
        <v>0</v>
      </c>
      <c r="AD28" s="18">
        <f>Subject6!E36</f>
        <v>0</v>
      </c>
      <c r="AE28" s="18">
        <f>Subject6!F36</f>
        <v>0</v>
      </c>
      <c r="AF28" s="18">
        <f>Subject7!B36</f>
        <v>0</v>
      </c>
      <c r="AG28" s="18">
        <f>Subject7!C36</f>
        <v>0</v>
      </c>
      <c r="AH28" s="18">
        <f>Subject7!D36</f>
        <v>0</v>
      </c>
      <c r="AI28" s="18">
        <f>Subject7!E36</f>
        <v>0</v>
      </c>
      <c r="AJ28" s="18">
        <f>Subject7!F36</f>
        <v>0</v>
      </c>
      <c r="AK28" s="18">
        <f>MAPEH!V36</f>
        <v>0</v>
      </c>
      <c r="AL28" s="18">
        <f>MAPEH!W36</f>
        <v>0</v>
      </c>
      <c r="AM28" s="18">
        <f>MAPEH!X36</f>
        <v>0</v>
      </c>
      <c r="AN28" s="18">
        <f>MAPEH!Y36</f>
        <v>0</v>
      </c>
      <c r="AO28" s="18">
        <f>MAPEH!Z36</f>
        <v>0</v>
      </c>
      <c r="AP28" s="7">
        <f t="shared" si="0"/>
        <v>0</v>
      </c>
      <c r="AQ28" s="7">
        <f t="shared" si="1"/>
        <v>1</v>
      </c>
      <c r="AR28" s="7">
        <f t="shared" si="2"/>
        <v>0</v>
      </c>
      <c r="AS28" s="7">
        <f t="shared" si="3"/>
        <v>1</v>
      </c>
      <c r="AT28" s="7">
        <f t="shared" si="4"/>
        <v>0</v>
      </c>
      <c r="AU28" s="7">
        <f t="shared" si="5"/>
        <v>1</v>
      </c>
      <c r="AV28" s="43" t="e">
        <f t="shared" si="6"/>
        <v>#DIV/0!</v>
      </c>
      <c r="AW28" s="7" t="e">
        <f t="shared" si="7"/>
        <v>#DIV/0!</v>
      </c>
      <c r="AX28" s="7">
        <f t="shared" si="8"/>
        <v>0</v>
      </c>
      <c r="AY28" s="7"/>
      <c r="AZ28" s="7"/>
      <c r="BA28" s="7"/>
      <c r="BB28" s="7"/>
      <c r="BC28" s="7"/>
      <c r="BD28" s="7"/>
      <c r="BE28" s="7"/>
    </row>
    <row r="29" spans="1:57" ht="15.75">
      <c r="A29" s="40">
        <f>'Name List'!B30</f>
        <v>0</v>
      </c>
      <c r="B29" s="18">
        <f>Subject1!B37</f>
        <v>0</v>
      </c>
      <c r="C29" s="18">
        <f>Subject1!C37</f>
        <v>0</v>
      </c>
      <c r="D29" s="18">
        <f>Subject1!D37</f>
        <v>0</v>
      </c>
      <c r="E29" s="18">
        <f>Subject1!E37</f>
        <v>0</v>
      </c>
      <c r="F29" s="18">
        <f>Subject1!F37</f>
        <v>0</v>
      </c>
      <c r="G29" s="18">
        <f>Subject2!B37</f>
        <v>0</v>
      </c>
      <c r="H29" s="18">
        <f>Subject2!C37</f>
        <v>0</v>
      </c>
      <c r="I29" s="18">
        <f>Subject2!D37</f>
        <v>0</v>
      </c>
      <c r="J29" s="18">
        <f>Subject2!E37</f>
        <v>0</v>
      </c>
      <c r="K29" s="18">
        <f>Subject2!F37</f>
        <v>0</v>
      </c>
      <c r="L29" s="18">
        <f>Subject3!B37</f>
        <v>0</v>
      </c>
      <c r="M29" s="18">
        <f>Subject3!C37</f>
        <v>0</v>
      </c>
      <c r="N29" s="18">
        <f>Subject3!D37</f>
        <v>0</v>
      </c>
      <c r="O29" s="18">
        <f>Subject3!E37</f>
        <v>0</v>
      </c>
      <c r="P29" s="18">
        <f>Subject3!F37</f>
        <v>0</v>
      </c>
      <c r="Q29" s="18">
        <f>Subject4!B37</f>
        <v>0</v>
      </c>
      <c r="R29" s="18">
        <f>Subject4!C37</f>
        <v>0</v>
      </c>
      <c r="S29" s="18">
        <f>Subject4!D37</f>
        <v>0</v>
      </c>
      <c r="T29" s="18">
        <f>Subject4!E37</f>
        <v>0</v>
      </c>
      <c r="U29" s="18">
        <f>Subject4!F37</f>
        <v>0</v>
      </c>
      <c r="V29" s="18">
        <f>Subject5!B37</f>
        <v>0</v>
      </c>
      <c r="W29" s="18">
        <f>Subject5!C37</f>
        <v>0</v>
      </c>
      <c r="X29" s="18">
        <f>Subject5!D37</f>
        <v>0</v>
      </c>
      <c r="Y29" s="18">
        <f>Subject5!E37</f>
        <v>0</v>
      </c>
      <c r="Z29" s="18">
        <f>Subject5!F37</f>
        <v>0</v>
      </c>
      <c r="AA29" s="18">
        <f>Subject6!B37</f>
        <v>0</v>
      </c>
      <c r="AB29" s="18">
        <f>Subject6!C37</f>
        <v>0</v>
      </c>
      <c r="AC29" s="18">
        <f>Subject6!D37</f>
        <v>0</v>
      </c>
      <c r="AD29" s="18">
        <f>Subject6!E37</f>
        <v>0</v>
      </c>
      <c r="AE29" s="18">
        <f>Subject6!F37</f>
        <v>0</v>
      </c>
      <c r="AF29" s="18">
        <f>Subject7!B37</f>
        <v>0</v>
      </c>
      <c r="AG29" s="18">
        <f>Subject7!C37</f>
        <v>0</v>
      </c>
      <c r="AH29" s="18">
        <f>Subject7!D37</f>
        <v>0</v>
      </c>
      <c r="AI29" s="18">
        <f>Subject7!E37</f>
        <v>0</v>
      </c>
      <c r="AJ29" s="18">
        <f>Subject7!F37</f>
        <v>0</v>
      </c>
      <c r="AK29" s="18">
        <f>MAPEH!V37</f>
        <v>0</v>
      </c>
      <c r="AL29" s="18">
        <f>MAPEH!W37</f>
        <v>0</v>
      </c>
      <c r="AM29" s="18">
        <f>MAPEH!X37</f>
        <v>0</v>
      </c>
      <c r="AN29" s="18">
        <f>MAPEH!Y37</f>
        <v>0</v>
      </c>
      <c r="AO29" s="18">
        <f>MAPEH!Z37</f>
        <v>0</v>
      </c>
      <c r="AP29" s="7">
        <f t="shared" si="0"/>
        <v>0</v>
      </c>
      <c r="AQ29" s="7">
        <f t="shared" si="1"/>
        <v>1</v>
      </c>
      <c r="AR29" s="7">
        <f t="shared" si="2"/>
        <v>0</v>
      </c>
      <c r="AS29" s="7">
        <f t="shared" si="3"/>
        <v>1</v>
      </c>
      <c r="AT29" s="7">
        <f t="shared" si="4"/>
        <v>0</v>
      </c>
      <c r="AU29" s="7">
        <f t="shared" si="5"/>
        <v>1</v>
      </c>
      <c r="AV29" s="43" t="e">
        <f t="shared" si="6"/>
        <v>#DIV/0!</v>
      </c>
      <c r="AW29" s="7" t="e">
        <f t="shared" si="7"/>
        <v>#DIV/0!</v>
      </c>
      <c r="AX29" s="7">
        <f t="shared" si="8"/>
        <v>0</v>
      </c>
      <c r="AY29" s="7"/>
      <c r="AZ29" s="7"/>
      <c r="BA29" s="7"/>
      <c r="BB29" s="7"/>
      <c r="BC29" s="7"/>
      <c r="BD29" s="7"/>
      <c r="BE29" s="7"/>
    </row>
    <row r="30" spans="1:57" ht="15.75">
      <c r="A30" s="40">
        <f>'Name List'!B31</f>
        <v>0</v>
      </c>
      <c r="B30" s="18">
        <f>Subject1!B38</f>
        <v>0</v>
      </c>
      <c r="C30" s="18">
        <f>Subject1!C38</f>
        <v>0</v>
      </c>
      <c r="D30" s="18">
        <f>Subject1!D38</f>
        <v>0</v>
      </c>
      <c r="E30" s="18">
        <f>Subject1!E38</f>
        <v>0</v>
      </c>
      <c r="F30" s="18">
        <f>Subject1!F38</f>
        <v>0</v>
      </c>
      <c r="G30" s="18">
        <f>Subject2!B38</f>
        <v>0</v>
      </c>
      <c r="H30" s="18">
        <f>Subject2!C38</f>
        <v>0</v>
      </c>
      <c r="I30" s="18">
        <f>Subject2!D38</f>
        <v>0</v>
      </c>
      <c r="J30" s="18">
        <f>Subject2!E38</f>
        <v>0</v>
      </c>
      <c r="K30" s="18">
        <f>Subject2!F38</f>
        <v>0</v>
      </c>
      <c r="L30" s="18">
        <f>Subject3!B38</f>
        <v>0</v>
      </c>
      <c r="M30" s="18">
        <f>Subject3!C38</f>
        <v>0</v>
      </c>
      <c r="N30" s="18">
        <f>Subject3!D38</f>
        <v>0</v>
      </c>
      <c r="O30" s="18">
        <f>Subject3!E38</f>
        <v>0</v>
      </c>
      <c r="P30" s="18">
        <f>Subject3!F38</f>
        <v>0</v>
      </c>
      <c r="Q30" s="18">
        <f>Subject4!B38</f>
        <v>0</v>
      </c>
      <c r="R30" s="18">
        <f>Subject4!C38</f>
        <v>0</v>
      </c>
      <c r="S30" s="18">
        <f>Subject4!D38</f>
        <v>0</v>
      </c>
      <c r="T30" s="18">
        <f>Subject4!E38</f>
        <v>0</v>
      </c>
      <c r="U30" s="18">
        <f>Subject4!F38</f>
        <v>0</v>
      </c>
      <c r="V30" s="18">
        <f>Subject5!B38</f>
        <v>0</v>
      </c>
      <c r="W30" s="18">
        <f>Subject5!C38</f>
        <v>0</v>
      </c>
      <c r="X30" s="18">
        <f>Subject5!D38</f>
        <v>0</v>
      </c>
      <c r="Y30" s="18">
        <f>Subject5!E38</f>
        <v>0</v>
      </c>
      <c r="Z30" s="18">
        <f>Subject5!F38</f>
        <v>0</v>
      </c>
      <c r="AA30" s="18">
        <f>Subject6!B38</f>
        <v>0</v>
      </c>
      <c r="AB30" s="18">
        <f>Subject6!C38</f>
        <v>0</v>
      </c>
      <c r="AC30" s="18">
        <f>Subject6!D38</f>
        <v>0</v>
      </c>
      <c r="AD30" s="18">
        <f>Subject6!E38</f>
        <v>0</v>
      </c>
      <c r="AE30" s="18">
        <f>Subject6!F38</f>
        <v>0</v>
      </c>
      <c r="AF30" s="18">
        <f>Subject7!B38</f>
        <v>0</v>
      </c>
      <c r="AG30" s="18">
        <f>Subject7!C38</f>
        <v>0</v>
      </c>
      <c r="AH30" s="18">
        <f>Subject7!D38</f>
        <v>0</v>
      </c>
      <c r="AI30" s="18">
        <f>Subject7!E38</f>
        <v>0</v>
      </c>
      <c r="AJ30" s="18">
        <f>Subject7!F38</f>
        <v>0</v>
      </c>
      <c r="AK30" s="18">
        <f>MAPEH!V38</f>
        <v>0</v>
      </c>
      <c r="AL30" s="18">
        <f>MAPEH!W38</f>
        <v>0</v>
      </c>
      <c r="AM30" s="18">
        <f>MAPEH!X38</f>
        <v>0</v>
      </c>
      <c r="AN30" s="18">
        <f>MAPEH!Y38</f>
        <v>0</v>
      </c>
      <c r="AO30" s="18">
        <f>MAPEH!Z38</f>
        <v>0</v>
      </c>
      <c r="AP30" s="7">
        <f t="shared" si="0"/>
        <v>0</v>
      </c>
      <c r="AQ30" s="7">
        <f t="shared" si="1"/>
        <v>1</v>
      </c>
      <c r="AR30" s="7">
        <f t="shared" si="2"/>
        <v>0</v>
      </c>
      <c r="AS30" s="7">
        <f t="shared" si="3"/>
        <v>1</v>
      </c>
      <c r="AT30" s="7">
        <f t="shared" si="4"/>
        <v>0</v>
      </c>
      <c r="AU30" s="7">
        <f t="shared" si="5"/>
        <v>1</v>
      </c>
      <c r="AV30" s="43" t="e">
        <f t="shared" si="6"/>
        <v>#DIV/0!</v>
      </c>
      <c r="AW30" s="7" t="e">
        <f t="shared" si="7"/>
        <v>#DIV/0!</v>
      </c>
      <c r="AX30" s="7">
        <f t="shared" si="8"/>
        <v>0</v>
      </c>
      <c r="AY30" s="7"/>
      <c r="AZ30" s="7"/>
      <c r="BA30" s="7"/>
      <c r="BB30" s="7"/>
      <c r="BC30" s="7"/>
      <c r="BD30" s="7"/>
      <c r="BE30" s="7"/>
    </row>
    <row r="31" spans="1:57" ht="15.75">
      <c r="A31" s="40">
        <f>'Name List'!B32</f>
        <v>0</v>
      </c>
      <c r="B31" s="18">
        <f>Subject1!B39</f>
        <v>0</v>
      </c>
      <c r="C31" s="18">
        <f>Subject1!C39</f>
        <v>0</v>
      </c>
      <c r="D31" s="18">
        <f>Subject1!D39</f>
        <v>0</v>
      </c>
      <c r="E31" s="18">
        <f>Subject1!E39</f>
        <v>0</v>
      </c>
      <c r="F31" s="18">
        <f>Subject1!F39</f>
        <v>0</v>
      </c>
      <c r="G31" s="18">
        <f>Subject2!B39</f>
        <v>0</v>
      </c>
      <c r="H31" s="18">
        <f>Subject2!C39</f>
        <v>0</v>
      </c>
      <c r="I31" s="18">
        <f>Subject2!D39</f>
        <v>0</v>
      </c>
      <c r="J31" s="18">
        <f>Subject2!E39</f>
        <v>0</v>
      </c>
      <c r="K31" s="18">
        <f>Subject2!F39</f>
        <v>0</v>
      </c>
      <c r="L31" s="18">
        <f>Subject3!B39</f>
        <v>0</v>
      </c>
      <c r="M31" s="18">
        <f>Subject3!C39</f>
        <v>0</v>
      </c>
      <c r="N31" s="18">
        <f>Subject3!D39</f>
        <v>0</v>
      </c>
      <c r="O31" s="18">
        <f>Subject3!E39</f>
        <v>0</v>
      </c>
      <c r="P31" s="18">
        <f>Subject3!F39</f>
        <v>0</v>
      </c>
      <c r="Q31" s="18">
        <f>Subject4!B39</f>
        <v>0</v>
      </c>
      <c r="R31" s="18">
        <f>Subject4!C39</f>
        <v>0</v>
      </c>
      <c r="S31" s="18">
        <f>Subject4!D39</f>
        <v>0</v>
      </c>
      <c r="T31" s="18">
        <f>Subject4!E39</f>
        <v>0</v>
      </c>
      <c r="U31" s="18">
        <f>Subject4!F39</f>
        <v>0</v>
      </c>
      <c r="V31" s="18">
        <f>Subject5!B39</f>
        <v>0</v>
      </c>
      <c r="W31" s="18">
        <f>Subject5!C39</f>
        <v>0</v>
      </c>
      <c r="X31" s="18">
        <f>Subject5!D39</f>
        <v>0</v>
      </c>
      <c r="Y31" s="18">
        <f>Subject5!E39</f>
        <v>0</v>
      </c>
      <c r="Z31" s="18">
        <f>Subject5!F39</f>
        <v>0</v>
      </c>
      <c r="AA31" s="18">
        <f>Subject6!B39</f>
        <v>0</v>
      </c>
      <c r="AB31" s="18">
        <f>Subject6!C39</f>
        <v>0</v>
      </c>
      <c r="AC31" s="18">
        <f>Subject6!D39</f>
        <v>0</v>
      </c>
      <c r="AD31" s="18">
        <f>Subject6!E39</f>
        <v>0</v>
      </c>
      <c r="AE31" s="18">
        <f>Subject6!F39</f>
        <v>0</v>
      </c>
      <c r="AF31" s="18">
        <f>Subject7!B39</f>
        <v>0</v>
      </c>
      <c r="AG31" s="18">
        <f>Subject7!C39</f>
        <v>0</v>
      </c>
      <c r="AH31" s="18">
        <f>Subject7!D39</f>
        <v>0</v>
      </c>
      <c r="AI31" s="18">
        <f>Subject7!E39</f>
        <v>0</v>
      </c>
      <c r="AJ31" s="18">
        <f>Subject7!F39</f>
        <v>0</v>
      </c>
      <c r="AK31" s="18">
        <f>MAPEH!V39</f>
        <v>0</v>
      </c>
      <c r="AL31" s="18">
        <f>MAPEH!W39</f>
        <v>0</v>
      </c>
      <c r="AM31" s="18">
        <f>MAPEH!X39</f>
        <v>0</v>
      </c>
      <c r="AN31" s="18">
        <f>MAPEH!Y39</f>
        <v>0</v>
      </c>
      <c r="AO31" s="18">
        <f>MAPEH!Z39</f>
        <v>0</v>
      </c>
      <c r="AP31" s="7">
        <f t="shared" si="0"/>
        <v>0</v>
      </c>
      <c r="AQ31" s="7">
        <f t="shared" si="1"/>
        <v>1</v>
      </c>
      <c r="AR31" s="7">
        <f t="shared" si="2"/>
        <v>0</v>
      </c>
      <c r="AS31" s="7">
        <f t="shared" si="3"/>
        <v>1</v>
      </c>
      <c r="AT31" s="7">
        <f t="shared" si="4"/>
        <v>0</v>
      </c>
      <c r="AU31" s="7">
        <f t="shared" si="5"/>
        <v>1</v>
      </c>
      <c r="AV31" s="43" t="e">
        <f t="shared" si="6"/>
        <v>#DIV/0!</v>
      </c>
      <c r="AW31" s="7" t="e">
        <f t="shared" si="7"/>
        <v>#DIV/0!</v>
      </c>
      <c r="AX31" s="7">
        <f t="shared" si="8"/>
        <v>0</v>
      </c>
      <c r="AY31" s="7"/>
      <c r="AZ31" s="7"/>
      <c r="BA31" s="7"/>
      <c r="BB31" s="7"/>
      <c r="BC31" s="7"/>
      <c r="BD31" s="7"/>
      <c r="BE31" s="7"/>
    </row>
    <row r="32" spans="1:57" ht="15.75">
      <c r="A32" s="40">
        <f>'Name List'!B33</f>
        <v>0</v>
      </c>
      <c r="B32" s="18">
        <f>Subject1!B40</f>
        <v>0</v>
      </c>
      <c r="C32" s="18">
        <f>Subject1!C40</f>
        <v>0</v>
      </c>
      <c r="D32" s="18">
        <f>Subject1!D40</f>
        <v>0</v>
      </c>
      <c r="E32" s="18">
        <f>Subject1!E40</f>
        <v>0</v>
      </c>
      <c r="F32" s="18">
        <f>Subject1!F40</f>
        <v>0</v>
      </c>
      <c r="G32" s="18">
        <f>Subject2!B40</f>
        <v>0</v>
      </c>
      <c r="H32" s="18">
        <f>Subject2!C40</f>
        <v>0</v>
      </c>
      <c r="I32" s="18">
        <f>Subject2!D40</f>
        <v>0</v>
      </c>
      <c r="J32" s="18">
        <f>Subject2!E40</f>
        <v>0</v>
      </c>
      <c r="K32" s="18">
        <f>Subject2!F40</f>
        <v>0</v>
      </c>
      <c r="L32" s="18">
        <f>Subject3!B40</f>
        <v>0</v>
      </c>
      <c r="M32" s="18">
        <f>Subject3!C40</f>
        <v>0</v>
      </c>
      <c r="N32" s="18">
        <f>Subject3!D40</f>
        <v>0</v>
      </c>
      <c r="O32" s="18">
        <f>Subject3!E40</f>
        <v>0</v>
      </c>
      <c r="P32" s="18">
        <f>Subject3!F40</f>
        <v>0</v>
      </c>
      <c r="Q32" s="18">
        <f>Subject4!B40</f>
        <v>0</v>
      </c>
      <c r="R32" s="18">
        <f>Subject4!C40</f>
        <v>0</v>
      </c>
      <c r="S32" s="18">
        <f>Subject4!D40</f>
        <v>0</v>
      </c>
      <c r="T32" s="18">
        <f>Subject4!E40</f>
        <v>0</v>
      </c>
      <c r="U32" s="18">
        <f>Subject4!F40</f>
        <v>0</v>
      </c>
      <c r="V32" s="18">
        <f>Subject5!B40</f>
        <v>0</v>
      </c>
      <c r="W32" s="18">
        <f>Subject5!C40</f>
        <v>0</v>
      </c>
      <c r="X32" s="18">
        <f>Subject5!D40</f>
        <v>0</v>
      </c>
      <c r="Y32" s="18">
        <f>Subject5!E40</f>
        <v>0</v>
      </c>
      <c r="Z32" s="18">
        <f>Subject5!F40</f>
        <v>0</v>
      </c>
      <c r="AA32" s="18">
        <f>Subject6!B40</f>
        <v>0</v>
      </c>
      <c r="AB32" s="18">
        <f>Subject6!C40</f>
        <v>0</v>
      </c>
      <c r="AC32" s="18">
        <f>Subject6!D40</f>
        <v>0</v>
      </c>
      <c r="AD32" s="18">
        <f>Subject6!E40</f>
        <v>0</v>
      </c>
      <c r="AE32" s="18">
        <f>Subject6!F40</f>
        <v>0</v>
      </c>
      <c r="AF32" s="18">
        <f>Subject7!B40</f>
        <v>0</v>
      </c>
      <c r="AG32" s="18">
        <f>Subject7!C40</f>
        <v>0</v>
      </c>
      <c r="AH32" s="18">
        <f>Subject7!D40</f>
        <v>0</v>
      </c>
      <c r="AI32" s="18">
        <f>Subject7!E40</f>
        <v>0</v>
      </c>
      <c r="AJ32" s="18">
        <f>Subject7!F40</f>
        <v>0</v>
      </c>
      <c r="AK32" s="18">
        <f>MAPEH!V40</f>
        <v>0</v>
      </c>
      <c r="AL32" s="18">
        <f>MAPEH!W40</f>
        <v>0</v>
      </c>
      <c r="AM32" s="18">
        <f>MAPEH!X40</f>
        <v>0</v>
      </c>
      <c r="AN32" s="18">
        <f>MAPEH!Y40</f>
        <v>0</v>
      </c>
      <c r="AO32" s="18">
        <f>MAPEH!Z40</f>
        <v>0</v>
      </c>
      <c r="AP32" s="7">
        <f t="shared" si="0"/>
        <v>0</v>
      </c>
      <c r="AQ32" s="7">
        <f t="shared" si="1"/>
        <v>1</v>
      </c>
      <c r="AR32" s="7">
        <f t="shared" si="2"/>
        <v>0</v>
      </c>
      <c r="AS32" s="7">
        <f t="shared" si="3"/>
        <v>1</v>
      </c>
      <c r="AT32" s="7">
        <f t="shared" si="4"/>
        <v>0</v>
      </c>
      <c r="AU32" s="7">
        <f t="shared" si="5"/>
        <v>1</v>
      </c>
      <c r="AV32" s="43" t="e">
        <f t="shared" si="6"/>
        <v>#DIV/0!</v>
      </c>
      <c r="AW32" s="7" t="e">
        <f t="shared" si="7"/>
        <v>#DIV/0!</v>
      </c>
      <c r="AX32" s="7">
        <f t="shared" si="8"/>
        <v>0</v>
      </c>
      <c r="AY32" s="7"/>
      <c r="AZ32" s="7"/>
      <c r="BA32" s="7"/>
      <c r="BB32" s="7"/>
      <c r="BC32" s="7"/>
      <c r="BD32" s="7"/>
      <c r="BE32" s="7"/>
    </row>
    <row r="33" spans="1:57" ht="15.75">
      <c r="A33" s="40">
        <f>'Name List'!B34</f>
        <v>0</v>
      </c>
      <c r="B33" s="18">
        <f>Subject1!B41</f>
        <v>0</v>
      </c>
      <c r="C33" s="18">
        <f>Subject1!C41</f>
        <v>0</v>
      </c>
      <c r="D33" s="18">
        <f>Subject1!D41</f>
        <v>0</v>
      </c>
      <c r="E33" s="18">
        <f>Subject1!E41</f>
        <v>0</v>
      </c>
      <c r="F33" s="18">
        <f>Subject1!F41</f>
        <v>0</v>
      </c>
      <c r="G33" s="18">
        <f>Subject2!B41</f>
        <v>0</v>
      </c>
      <c r="H33" s="18">
        <f>Subject2!C41</f>
        <v>0</v>
      </c>
      <c r="I33" s="18">
        <f>Subject2!D41</f>
        <v>0</v>
      </c>
      <c r="J33" s="18">
        <f>Subject2!E41</f>
        <v>0</v>
      </c>
      <c r="K33" s="18">
        <f>Subject2!F41</f>
        <v>0</v>
      </c>
      <c r="L33" s="18">
        <f>Subject3!B41</f>
        <v>0</v>
      </c>
      <c r="M33" s="18">
        <f>Subject3!C41</f>
        <v>0</v>
      </c>
      <c r="N33" s="18">
        <f>Subject3!D41</f>
        <v>0</v>
      </c>
      <c r="O33" s="18">
        <f>Subject3!E41</f>
        <v>0</v>
      </c>
      <c r="P33" s="18">
        <f>Subject3!F41</f>
        <v>0</v>
      </c>
      <c r="Q33" s="18">
        <f>Subject4!B41</f>
        <v>0</v>
      </c>
      <c r="R33" s="18">
        <f>Subject4!C41</f>
        <v>0</v>
      </c>
      <c r="S33" s="18">
        <f>Subject4!D41</f>
        <v>0</v>
      </c>
      <c r="T33" s="18">
        <f>Subject4!E41</f>
        <v>0</v>
      </c>
      <c r="U33" s="18">
        <f>Subject4!F41</f>
        <v>0</v>
      </c>
      <c r="V33" s="18">
        <f>Subject5!B41</f>
        <v>0</v>
      </c>
      <c r="W33" s="18">
        <f>Subject5!C41</f>
        <v>0</v>
      </c>
      <c r="X33" s="18">
        <f>Subject5!D41</f>
        <v>0</v>
      </c>
      <c r="Y33" s="18">
        <f>Subject5!E41</f>
        <v>0</v>
      </c>
      <c r="Z33" s="18">
        <f>Subject5!F41</f>
        <v>0</v>
      </c>
      <c r="AA33" s="18">
        <f>Subject6!B41</f>
        <v>0</v>
      </c>
      <c r="AB33" s="18">
        <f>Subject6!C41</f>
        <v>0</v>
      </c>
      <c r="AC33" s="18">
        <f>Subject6!D41</f>
        <v>0</v>
      </c>
      <c r="AD33" s="18">
        <f>Subject6!E41</f>
        <v>0</v>
      </c>
      <c r="AE33" s="18">
        <f>Subject6!F41</f>
        <v>0</v>
      </c>
      <c r="AF33" s="18">
        <f>Subject7!B41</f>
        <v>0</v>
      </c>
      <c r="AG33" s="18">
        <f>Subject7!C41</f>
        <v>0</v>
      </c>
      <c r="AH33" s="18">
        <f>Subject7!D41</f>
        <v>0</v>
      </c>
      <c r="AI33" s="18">
        <f>Subject7!E41</f>
        <v>0</v>
      </c>
      <c r="AJ33" s="18">
        <f>Subject7!F41</f>
        <v>0</v>
      </c>
      <c r="AK33" s="18">
        <f>MAPEH!V41</f>
        <v>0</v>
      </c>
      <c r="AL33" s="18">
        <f>MAPEH!W41</f>
        <v>0</v>
      </c>
      <c r="AM33" s="18">
        <f>MAPEH!X41</f>
        <v>0</v>
      </c>
      <c r="AN33" s="18">
        <f>MAPEH!Y41</f>
        <v>0</v>
      </c>
      <c r="AO33" s="18">
        <f>MAPEH!Z41</f>
        <v>0</v>
      </c>
      <c r="AP33" s="7">
        <f t="shared" si="0"/>
        <v>0</v>
      </c>
      <c r="AQ33" s="7">
        <f t="shared" si="1"/>
        <v>1</v>
      </c>
      <c r="AR33" s="7">
        <f t="shared" si="2"/>
        <v>0</v>
      </c>
      <c r="AS33" s="7">
        <f t="shared" si="3"/>
        <v>1</v>
      </c>
      <c r="AT33" s="7">
        <f t="shared" si="4"/>
        <v>0</v>
      </c>
      <c r="AU33" s="7">
        <f t="shared" si="5"/>
        <v>1</v>
      </c>
      <c r="AV33" s="43" t="e">
        <f t="shared" si="6"/>
        <v>#DIV/0!</v>
      </c>
      <c r="AW33" s="7" t="e">
        <f t="shared" si="7"/>
        <v>#DIV/0!</v>
      </c>
      <c r="AX33" s="7">
        <f t="shared" si="8"/>
        <v>0</v>
      </c>
      <c r="AY33" s="7"/>
      <c r="AZ33" s="7"/>
      <c r="BA33" s="7"/>
      <c r="BB33" s="7"/>
      <c r="BC33" s="7"/>
      <c r="BD33" s="7"/>
      <c r="BE33" s="7"/>
    </row>
    <row r="34" spans="1:57" ht="15.75">
      <c r="A34" s="40">
        <f>'Name List'!B35</f>
        <v>0</v>
      </c>
      <c r="B34" s="18">
        <f>Subject1!B42</f>
        <v>0</v>
      </c>
      <c r="C34" s="18">
        <f>Subject1!C42</f>
        <v>0</v>
      </c>
      <c r="D34" s="18">
        <f>Subject1!D42</f>
        <v>0</v>
      </c>
      <c r="E34" s="18">
        <f>Subject1!E42</f>
        <v>0</v>
      </c>
      <c r="F34" s="18">
        <f>Subject1!F42</f>
        <v>0</v>
      </c>
      <c r="G34" s="18">
        <f>Subject2!B42</f>
        <v>0</v>
      </c>
      <c r="H34" s="18">
        <f>Subject2!C42</f>
        <v>0</v>
      </c>
      <c r="I34" s="18">
        <f>Subject2!D42</f>
        <v>0</v>
      </c>
      <c r="J34" s="18">
        <f>Subject2!E42</f>
        <v>0</v>
      </c>
      <c r="K34" s="18">
        <f>Subject2!F42</f>
        <v>0</v>
      </c>
      <c r="L34" s="18">
        <f>Subject3!B42</f>
        <v>0</v>
      </c>
      <c r="M34" s="18">
        <f>Subject3!C42</f>
        <v>0</v>
      </c>
      <c r="N34" s="18">
        <f>Subject3!D42</f>
        <v>0</v>
      </c>
      <c r="O34" s="18">
        <f>Subject3!E42</f>
        <v>0</v>
      </c>
      <c r="P34" s="18">
        <f>Subject3!F42</f>
        <v>0</v>
      </c>
      <c r="Q34" s="18">
        <f>Subject4!B42</f>
        <v>0</v>
      </c>
      <c r="R34" s="18">
        <f>Subject4!C42</f>
        <v>0</v>
      </c>
      <c r="S34" s="18">
        <f>Subject4!D42</f>
        <v>0</v>
      </c>
      <c r="T34" s="18">
        <f>Subject4!E42</f>
        <v>0</v>
      </c>
      <c r="U34" s="18">
        <f>Subject4!F42</f>
        <v>0</v>
      </c>
      <c r="V34" s="18">
        <f>Subject5!B42</f>
        <v>0</v>
      </c>
      <c r="W34" s="18">
        <f>Subject5!C42</f>
        <v>0</v>
      </c>
      <c r="X34" s="18">
        <f>Subject5!D42</f>
        <v>0</v>
      </c>
      <c r="Y34" s="18">
        <f>Subject5!E42</f>
        <v>0</v>
      </c>
      <c r="Z34" s="18">
        <f>Subject5!F42</f>
        <v>0</v>
      </c>
      <c r="AA34" s="18">
        <f>Subject6!B42</f>
        <v>0</v>
      </c>
      <c r="AB34" s="18">
        <f>Subject6!C42</f>
        <v>0</v>
      </c>
      <c r="AC34" s="18">
        <f>Subject6!D42</f>
        <v>0</v>
      </c>
      <c r="AD34" s="18">
        <f>Subject6!E42</f>
        <v>0</v>
      </c>
      <c r="AE34" s="18">
        <f>Subject6!F42</f>
        <v>0</v>
      </c>
      <c r="AF34" s="18">
        <f>Subject7!B42</f>
        <v>0</v>
      </c>
      <c r="AG34" s="18">
        <f>Subject7!C42</f>
        <v>0</v>
      </c>
      <c r="AH34" s="18">
        <f>Subject7!D42</f>
        <v>0</v>
      </c>
      <c r="AI34" s="18">
        <f>Subject7!E42</f>
        <v>0</v>
      </c>
      <c r="AJ34" s="18">
        <f>Subject7!F42</f>
        <v>0</v>
      </c>
      <c r="AK34" s="18">
        <f>MAPEH!V42</f>
        <v>0</v>
      </c>
      <c r="AL34" s="18">
        <f>MAPEH!W42</f>
        <v>0</v>
      </c>
      <c r="AM34" s="18">
        <f>MAPEH!X42</f>
        <v>0</v>
      </c>
      <c r="AN34" s="18">
        <f>MAPEH!Y42</f>
        <v>0</v>
      </c>
      <c r="AO34" s="18">
        <f>MAPEH!Z42</f>
        <v>0</v>
      </c>
      <c r="AP34" s="7">
        <f t="shared" si="0"/>
        <v>0</v>
      </c>
      <c r="AQ34" s="7">
        <f t="shared" si="1"/>
        <v>1</v>
      </c>
      <c r="AR34" s="7">
        <f t="shared" si="2"/>
        <v>0</v>
      </c>
      <c r="AS34" s="7">
        <f t="shared" si="3"/>
        <v>1</v>
      </c>
      <c r="AT34" s="7">
        <f t="shared" si="4"/>
        <v>0</v>
      </c>
      <c r="AU34" s="7">
        <f t="shared" si="5"/>
        <v>1</v>
      </c>
      <c r="AV34" s="43" t="e">
        <f t="shared" si="6"/>
        <v>#DIV/0!</v>
      </c>
      <c r="AW34" s="7" t="e">
        <f t="shared" si="7"/>
        <v>#DIV/0!</v>
      </c>
      <c r="AX34" s="7">
        <f t="shared" si="8"/>
        <v>0</v>
      </c>
      <c r="AY34" s="7"/>
      <c r="AZ34" s="7"/>
      <c r="BA34" s="7"/>
      <c r="BB34" s="7"/>
      <c r="BC34" s="7"/>
      <c r="BD34" s="7"/>
      <c r="BE34" s="7"/>
    </row>
    <row r="35" spans="1:57" ht="15.75">
      <c r="A35" s="40">
        <f>'Name List'!B36</f>
        <v>0</v>
      </c>
      <c r="B35" s="18">
        <f>Subject1!B43</f>
        <v>0</v>
      </c>
      <c r="C35" s="18">
        <f>Subject1!C43</f>
        <v>0</v>
      </c>
      <c r="D35" s="18">
        <f>Subject1!D43</f>
        <v>0</v>
      </c>
      <c r="E35" s="18">
        <f>Subject1!E43</f>
        <v>0</v>
      </c>
      <c r="F35" s="18">
        <f>Subject1!F43</f>
        <v>0</v>
      </c>
      <c r="G35" s="18">
        <f>Subject2!B43</f>
        <v>0</v>
      </c>
      <c r="H35" s="18">
        <f>Subject2!C43</f>
        <v>0</v>
      </c>
      <c r="I35" s="18">
        <f>Subject2!D43</f>
        <v>0</v>
      </c>
      <c r="J35" s="18">
        <f>Subject2!E43</f>
        <v>0</v>
      </c>
      <c r="K35" s="18">
        <f>Subject2!F43</f>
        <v>0</v>
      </c>
      <c r="L35" s="18">
        <f>Subject3!B43</f>
        <v>0</v>
      </c>
      <c r="M35" s="18">
        <f>Subject3!C43</f>
        <v>0</v>
      </c>
      <c r="N35" s="18">
        <f>Subject3!D43</f>
        <v>0</v>
      </c>
      <c r="O35" s="18">
        <f>Subject3!E43</f>
        <v>0</v>
      </c>
      <c r="P35" s="18">
        <f>Subject3!F43</f>
        <v>0</v>
      </c>
      <c r="Q35" s="18">
        <f>Subject4!B43</f>
        <v>0</v>
      </c>
      <c r="R35" s="18">
        <f>Subject4!C43</f>
        <v>0</v>
      </c>
      <c r="S35" s="18">
        <f>Subject4!D43</f>
        <v>0</v>
      </c>
      <c r="T35" s="18">
        <f>Subject4!E43</f>
        <v>0</v>
      </c>
      <c r="U35" s="18">
        <f>Subject4!F43</f>
        <v>0</v>
      </c>
      <c r="V35" s="18">
        <f>Subject5!B43</f>
        <v>0</v>
      </c>
      <c r="W35" s="18">
        <f>Subject5!C43</f>
        <v>0</v>
      </c>
      <c r="X35" s="18">
        <f>Subject5!D43</f>
        <v>0</v>
      </c>
      <c r="Y35" s="18">
        <f>Subject5!E43</f>
        <v>0</v>
      </c>
      <c r="Z35" s="18">
        <f>Subject5!F43</f>
        <v>0</v>
      </c>
      <c r="AA35" s="18">
        <f>Subject6!B43</f>
        <v>0</v>
      </c>
      <c r="AB35" s="18">
        <f>Subject6!C43</f>
        <v>0</v>
      </c>
      <c r="AC35" s="18">
        <f>Subject6!D43</f>
        <v>0</v>
      </c>
      <c r="AD35" s="18">
        <f>Subject6!E43</f>
        <v>0</v>
      </c>
      <c r="AE35" s="18">
        <f>Subject6!F43</f>
        <v>0</v>
      </c>
      <c r="AF35" s="18">
        <f>Subject7!B43</f>
        <v>0</v>
      </c>
      <c r="AG35" s="18">
        <f>Subject7!C43</f>
        <v>0</v>
      </c>
      <c r="AH35" s="18">
        <f>Subject7!D43</f>
        <v>0</v>
      </c>
      <c r="AI35" s="18">
        <f>Subject7!E43</f>
        <v>0</v>
      </c>
      <c r="AJ35" s="18">
        <f>Subject7!F43</f>
        <v>0</v>
      </c>
      <c r="AK35" s="18">
        <f>MAPEH!V43</f>
        <v>0</v>
      </c>
      <c r="AL35" s="18">
        <f>MAPEH!W43</f>
        <v>0</v>
      </c>
      <c r="AM35" s="18">
        <f>MAPEH!X43</f>
        <v>0</v>
      </c>
      <c r="AN35" s="18">
        <f>MAPEH!Y43</f>
        <v>0</v>
      </c>
      <c r="AO35" s="18">
        <f>MAPEH!Z43</f>
        <v>0</v>
      </c>
      <c r="AP35" s="7">
        <f t="shared" si="0"/>
        <v>0</v>
      </c>
      <c r="AQ35" s="7">
        <f t="shared" si="1"/>
        <v>1</v>
      </c>
      <c r="AR35" s="7">
        <f t="shared" si="2"/>
        <v>0</v>
      </c>
      <c r="AS35" s="7">
        <f t="shared" si="3"/>
        <v>1</v>
      </c>
      <c r="AT35" s="7">
        <f t="shared" si="4"/>
        <v>0</v>
      </c>
      <c r="AU35" s="7">
        <f t="shared" si="5"/>
        <v>1</v>
      </c>
      <c r="AV35" s="43" t="e">
        <f t="shared" si="6"/>
        <v>#DIV/0!</v>
      </c>
      <c r="AW35" s="7" t="e">
        <f t="shared" si="7"/>
        <v>#DIV/0!</v>
      </c>
      <c r="AX35" s="7">
        <f t="shared" si="8"/>
        <v>0</v>
      </c>
      <c r="AY35" s="7"/>
      <c r="AZ35" s="7"/>
      <c r="BA35" s="7"/>
      <c r="BB35" s="7"/>
      <c r="BC35" s="7"/>
      <c r="BD35" s="7"/>
      <c r="BE35" s="7"/>
    </row>
    <row r="36" spans="1:57" ht="15.75">
      <c r="A36" s="40">
        <f>'Name List'!B37</f>
        <v>0</v>
      </c>
      <c r="B36" s="18">
        <f>Subject1!B44</f>
        <v>0</v>
      </c>
      <c r="C36" s="18">
        <f>Subject1!C44</f>
        <v>0</v>
      </c>
      <c r="D36" s="18">
        <f>Subject1!D44</f>
        <v>0</v>
      </c>
      <c r="E36" s="18">
        <f>Subject1!E44</f>
        <v>0</v>
      </c>
      <c r="F36" s="18">
        <f>Subject1!F44</f>
        <v>0</v>
      </c>
      <c r="G36" s="18">
        <f>Subject2!B44</f>
        <v>0</v>
      </c>
      <c r="H36" s="18">
        <f>Subject2!C44</f>
        <v>0</v>
      </c>
      <c r="I36" s="18">
        <f>Subject2!D44</f>
        <v>0</v>
      </c>
      <c r="J36" s="18">
        <f>Subject2!E44</f>
        <v>0</v>
      </c>
      <c r="K36" s="18">
        <f>Subject2!F44</f>
        <v>0</v>
      </c>
      <c r="L36" s="18">
        <f>Subject3!B44</f>
        <v>0</v>
      </c>
      <c r="M36" s="18">
        <f>Subject3!C44</f>
        <v>0</v>
      </c>
      <c r="N36" s="18">
        <f>Subject3!D44</f>
        <v>0</v>
      </c>
      <c r="O36" s="18">
        <f>Subject3!E44</f>
        <v>0</v>
      </c>
      <c r="P36" s="18">
        <f>Subject3!F44</f>
        <v>0</v>
      </c>
      <c r="Q36" s="18">
        <f>Subject4!B44</f>
        <v>0</v>
      </c>
      <c r="R36" s="18">
        <f>Subject4!C44</f>
        <v>0</v>
      </c>
      <c r="S36" s="18">
        <f>Subject4!D44</f>
        <v>0</v>
      </c>
      <c r="T36" s="18">
        <f>Subject4!E44</f>
        <v>0</v>
      </c>
      <c r="U36" s="18">
        <f>Subject4!F44</f>
        <v>0</v>
      </c>
      <c r="V36" s="18">
        <f>Subject5!B44</f>
        <v>0</v>
      </c>
      <c r="W36" s="18">
        <f>Subject5!C44</f>
        <v>0</v>
      </c>
      <c r="X36" s="18">
        <f>Subject5!D44</f>
        <v>0</v>
      </c>
      <c r="Y36" s="18">
        <f>Subject5!E44</f>
        <v>0</v>
      </c>
      <c r="Z36" s="18">
        <f>Subject5!F44</f>
        <v>0</v>
      </c>
      <c r="AA36" s="18">
        <f>Subject6!B44</f>
        <v>0</v>
      </c>
      <c r="AB36" s="18">
        <f>Subject6!C44</f>
        <v>0</v>
      </c>
      <c r="AC36" s="18">
        <f>Subject6!D44</f>
        <v>0</v>
      </c>
      <c r="AD36" s="18">
        <f>Subject6!E44</f>
        <v>0</v>
      </c>
      <c r="AE36" s="18">
        <f>Subject6!F44</f>
        <v>0</v>
      </c>
      <c r="AF36" s="18">
        <f>Subject7!B44</f>
        <v>0</v>
      </c>
      <c r="AG36" s="18">
        <f>Subject7!C44</f>
        <v>0</v>
      </c>
      <c r="AH36" s="18">
        <f>Subject7!D44</f>
        <v>0</v>
      </c>
      <c r="AI36" s="18">
        <f>Subject7!E44</f>
        <v>0</v>
      </c>
      <c r="AJ36" s="18">
        <f>Subject7!F44</f>
        <v>0</v>
      </c>
      <c r="AK36" s="18">
        <f>MAPEH!V44</f>
        <v>0</v>
      </c>
      <c r="AL36" s="18">
        <f>MAPEH!W44</f>
        <v>0</v>
      </c>
      <c r="AM36" s="18">
        <f>MAPEH!X44</f>
        <v>0</v>
      </c>
      <c r="AN36" s="18">
        <f>MAPEH!Y44</f>
        <v>0</v>
      </c>
      <c r="AO36" s="18">
        <f>MAPEH!Z44</f>
        <v>0</v>
      </c>
      <c r="AP36" s="7">
        <f t="shared" si="0"/>
        <v>0</v>
      </c>
      <c r="AQ36" s="7">
        <f t="shared" si="1"/>
        <v>1</v>
      </c>
      <c r="AR36" s="7">
        <f t="shared" si="2"/>
        <v>0</v>
      </c>
      <c r="AS36" s="7">
        <f t="shared" si="3"/>
        <v>1</v>
      </c>
      <c r="AT36" s="7">
        <f t="shared" si="4"/>
        <v>0</v>
      </c>
      <c r="AU36" s="7">
        <f t="shared" si="5"/>
        <v>1</v>
      </c>
      <c r="AV36" s="43" t="e">
        <f t="shared" si="6"/>
        <v>#DIV/0!</v>
      </c>
      <c r="AW36" s="7" t="e">
        <f t="shared" si="7"/>
        <v>#DIV/0!</v>
      </c>
      <c r="AX36" s="7">
        <f t="shared" si="8"/>
        <v>0</v>
      </c>
      <c r="AY36" s="7"/>
      <c r="AZ36" s="7"/>
      <c r="BA36" s="7"/>
      <c r="BB36" s="7"/>
      <c r="BC36" s="7"/>
      <c r="BD36" s="7"/>
      <c r="BE36" s="7"/>
    </row>
    <row r="37" spans="1:57" ht="15.75">
      <c r="A37" s="44" t="s">
        <v>40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0"/>
      <c r="AQ37" s="20"/>
      <c r="AR37" s="20"/>
      <c r="AS37" s="20"/>
      <c r="AT37" s="20"/>
      <c r="AU37" s="20"/>
      <c r="AV37" s="45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5.75">
      <c r="A38" s="40">
        <f>'Name List'!B39</f>
        <v>0</v>
      </c>
      <c r="B38" s="18">
        <f>Subject1!B46</f>
        <v>0</v>
      </c>
      <c r="C38" s="18">
        <f>Subject1!C46</f>
        <v>0</v>
      </c>
      <c r="D38" s="18">
        <f>Subject1!D46</f>
        <v>0</v>
      </c>
      <c r="E38" s="18">
        <f>Subject1!E46</f>
        <v>0</v>
      </c>
      <c r="F38" s="18">
        <f>Subject1!F46</f>
        <v>0</v>
      </c>
      <c r="G38" s="18">
        <f>Subject2!B46</f>
        <v>0</v>
      </c>
      <c r="H38" s="18">
        <f>Subject2!C46</f>
        <v>0</v>
      </c>
      <c r="I38" s="18">
        <f>Subject2!D46</f>
        <v>0</v>
      </c>
      <c r="J38" s="18">
        <f>Subject2!E46</f>
        <v>0</v>
      </c>
      <c r="K38" s="18">
        <f>Subject2!F46</f>
        <v>0</v>
      </c>
      <c r="L38" s="18">
        <f>Subject3!B46</f>
        <v>0</v>
      </c>
      <c r="M38" s="18">
        <f>Subject3!C46</f>
        <v>0</v>
      </c>
      <c r="N38" s="18">
        <f>Subject3!D46</f>
        <v>0</v>
      </c>
      <c r="O38" s="18">
        <f>Subject3!E46</f>
        <v>0</v>
      </c>
      <c r="P38" s="18">
        <f>Subject3!F46</f>
        <v>0</v>
      </c>
      <c r="Q38" s="18">
        <f>Subject4!B46</f>
        <v>0</v>
      </c>
      <c r="R38" s="18">
        <f>Subject4!C46</f>
        <v>0</v>
      </c>
      <c r="S38" s="18">
        <f>Subject4!D46</f>
        <v>0</v>
      </c>
      <c r="T38" s="18">
        <f>Subject4!E46</f>
        <v>0</v>
      </c>
      <c r="U38" s="18">
        <f>Subject4!F46</f>
        <v>0</v>
      </c>
      <c r="V38" s="18">
        <f>Subject5!B46</f>
        <v>0</v>
      </c>
      <c r="W38" s="18">
        <f>Subject5!C46</f>
        <v>0</v>
      </c>
      <c r="X38" s="18">
        <f>Subject5!D46</f>
        <v>0</v>
      </c>
      <c r="Y38" s="18">
        <f>Subject5!E46</f>
        <v>0</v>
      </c>
      <c r="Z38" s="18">
        <f>Subject5!F46</f>
        <v>0</v>
      </c>
      <c r="AA38" s="18">
        <f>Subject6!B46</f>
        <v>0</v>
      </c>
      <c r="AB38" s="18">
        <f>Subject6!C46</f>
        <v>0</v>
      </c>
      <c r="AC38" s="18">
        <f>Subject6!D46</f>
        <v>0</v>
      </c>
      <c r="AD38" s="18">
        <f>Subject6!E46</f>
        <v>0</v>
      </c>
      <c r="AE38" s="18">
        <f>Subject6!F46</f>
        <v>0</v>
      </c>
      <c r="AF38" s="18">
        <f>Subject7!B46</f>
        <v>0</v>
      </c>
      <c r="AG38" s="18">
        <f>Subject7!C46</f>
        <v>0</v>
      </c>
      <c r="AH38" s="18">
        <f>Subject7!D46</f>
        <v>0</v>
      </c>
      <c r="AI38" s="18">
        <f>Subject7!E46</f>
        <v>0</v>
      </c>
      <c r="AJ38" s="18">
        <f>Subject7!F46</f>
        <v>0</v>
      </c>
      <c r="AK38" s="18">
        <f>MAPEH!V46</f>
        <v>0</v>
      </c>
      <c r="AL38" s="18">
        <f>MAPEH!W46</f>
        <v>0</v>
      </c>
      <c r="AM38" s="18">
        <f>MAPEH!X46</f>
        <v>0</v>
      </c>
      <c r="AN38" s="18">
        <f>MAPEH!Y46</f>
        <v>0</v>
      </c>
      <c r="AO38" s="18">
        <f>MAPEH!Z46</f>
        <v>0</v>
      </c>
      <c r="AP38" s="7">
        <f aca="true" t="shared" si="9" ref="AP38:AP67">AVERAGE(B38,G38,L38,Q38,V38,AA38,AF38,AK38)</f>
        <v>0</v>
      </c>
      <c r="AQ38" s="7">
        <f aca="true" t="shared" si="10" ref="AQ38:AQ67">RANK(AP38,$AP$7:$AP$67)</f>
        <v>1</v>
      </c>
      <c r="AR38" s="7">
        <f aca="true" t="shared" si="11" ref="AR38:AR67">AVERAGE(C38,H38,M38,R38,W38,AB38,AG38,AL38)</f>
        <v>0</v>
      </c>
      <c r="AS38" s="7">
        <f aca="true" t="shared" si="12" ref="AS38:AS67">RANK(AR38,$AR$7:$AR$67)</f>
        <v>1</v>
      </c>
      <c r="AT38" s="7">
        <f aca="true" t="shared" si="13" ref="AT38:AT67">AVERAGE(D38,I38,N38,S38,X38,AC38,AH38,AM38)</f>
        <v>0</v>
      </c>
      <c r="AU38" s="7">
        <f aca="true" t="shared" si="14" ref="AU38:AU67">RANK(AT38,$AT$7:$AT$67)</f>
        <v>1</v>
      </c>
      <c r="AV38" s="43" t="e">
        <f aca="true" t="shared" si="15" ref="AV38:AV67">AVERAGE(F38,K38,P38,U38,Z38,AE38,AJ38,AO38)</f>
        <v>#DIV/0!</v>
      </c>
      <c r="AW38" s="7" t="e">
        <f aca="true" t="shared" si="16" ref="AW38:AW67">RANK(AV38,$AV$7:$AV$67)</f>
        <v>#DIV/0!</v>
      </c>
      <c r="AX38" s="7">
        <f aca="true" t="shared" si="17" ref="AX38:AX67">IF(F38&lt;75,$B$3,"")</f>
        <v>0</v>
      </c>
      <c r="AY38" s="7"/>
      <c r="AZ38" s="7"/>
      <c r="BA38" s="7"/>
      <c r="BB38" s="7"/>
      <c r="BC38" s="7"/>
      <c r="BD38" s="7"/>
      <c r="BE38" s="7"/>
    </row>
    <row r="39" spans="1:57" ht="15.75">
      <c r="A39" s="40">
        <f>'Name List'!B40</f>
        <v>0</v>
      </c>
      <c r="B39" s="18">
        <f>Subject1!B47</f>
        <v>0</v>
      </c>
      <c r="C39" s="18">
        <f>Subject1!C47</f>
        <v>0</v>
      </c>
      <c r="D39" s="18">
        <f>Subject1!D47</f>
        <v>0</v>
      </c>
      <c r="E39" s="18">
        <f>Subject1!E47</f>
        <v>0</v>
      </c>
      <c r="F39" s="18">
        <f>Subject1!F47</f>
        <v>0</v>
      </c>
      <c r="G39" s="18">
        <f>Subject2!B47</f>
        <v>0</v>
      </c>
      <c r="H39" s="18">
        <f>Subject2!C47</f>
        <v>0</v>
      </c>
      <c r="I39" s="18">
        <f>Subject2!D47</f>
        <v>0</v>
      </c>
      <c r="J39" s="18">
        <f>Subject2!E47</f>
        <v>0</v>
      </c>
      <c r="K39" s="18">
        <f>Subject2!F47</f>
        <v>0</v>
      </c>
      <c r="L39" s="18">
        <f>Subject3!B47</f>
        <v>0</v>
      </c>
      <c r="M39" s="18">
        <f>Subject3!C47</f>
        <v>0</v>
      </c>
      <c r="N39" s="18">
        <f>Subject3!D47</f>
        <v>0</v>
      </c>
      <c r="O39" s="18">
        <f>Subject3!E47</f>
        <v>0</v>
      </c>
      <c r="P39" s="18">
        <f>Subject3!F47</f>
        <v>0</v>
      </c>
      <c r="Q39" s="18">
        <f>Subject4!B47</f>
        <v>0</v>
      </c>
      <c r="R39" s="18">
        <f>Subject4!C47</f>
        <v>0</v>
      </c>
      <c r="S39" s="18">
        <f>Subject4!D47</f>
        <v>0</v>
      </c>
      <c r="T39" s="18">
        <f>Subject4!E47</f>
        <v>0</v>
      </c>
      <c r="U39" s="18">
        <f>Subject4!F47</f>
        <v>0</v>
      </c>
      <c r="V39" s="18">
        <f>Subject5!B47</f>
        <v>0</v>
      </c>
      <c r="W39" s="18">
        <f>Subject5!C47</f>
        <v>0</v>
      </c>
      <c r="X39" s="18">
        <f>Subject5!D47</f>
        <v>0</v>
      </c>
      <c r="Y39" s="18">
        <f>Subject5!E47</f>
        <v>0</v>
      </c>
      <c r="Z39" s="18">
        <f>Subject5!F47</f>
        <v>0</v>
      </c>
      <c r="AA39" s="18">
        <f>Subject6!B47</f>
        <v>0</v>
      </c>
      <c r="AB39" s="18">
        <f>Subject6!C47</f>
        <v>0</v>
      </c>
      <c r="AC39" s="18">
        <f>Subject6!D47</f>
        <v>0</v>
      </c>
      <c r="AD39" s="18">
        <f>Subject6!E47</f>
        <v>0</v>
      </c>
      <c r="AE39" s="18">
        <f>Subject6!F47</f>
        <v>0</v>
      </c>
      <c r="AF39" s="18">
        <f>Subject7!B47</f>
        <v>0</v>
      </c>
      <c r="AG39" s="18">
        <f>Subject7!C47</f>
        <v>0</v>
      </c>
      <c r="AH39" s="18">
        <f>Subject7!D47</f>
        <v>0</v>
      </c>
      <c r="AI39" s="18">
        <f>Subject7!E47</f>
        <v>0</v>
      </c>
      <c r="AJ39" s="18">
        <f>Subject7!F47</f>
        <v>0</v>
      </c>
      <c r="AK39" s="18">
        <f>MAPEH!V47</f>
        <v>0</v>
      </c>
      <c r="AL39" s="18">
        <f>MAPEH!W47</f>
        <v>0</v>
      </c>
      <c r="AM39" s="18">
        <f>MAPEH!X47</f>
        <v>0</v>
      </c>
      <c r="AN39" s="18">
        <f>MAPEH!Y47</f>
        <v>0</v>
      </c>
      <c r="AO39" s="18">
        <f>MAPEH!Z47</f>
        <v>0</v>
      </c>
      <c r="AP39" s="7">
        <f t="shared" si="9"/>
        <v>0</v>
      </c>
      <c r="AQ39" s="7">
        <f t="shared" si="10"/>
        <v>1</v>
      </c>
      <c r="AR39" s="7">
        <f t="shared" si="11"/>
        <v>0</v>
      </c>
      <c r="AS39" s="7">
        <f t="shared" si="12"/>
        <v>1</v>
      </c>
      <c r="AT39" s="7">
        <f t="shared" si="13"/>
        <v>0</v>
      </c>
      <c r="AU39" s="7">
        <f t="shared" si="14"/>
        <v>1</v>
      </c>
      <c r="AV39" s="43" t="e">
        <f t="shared" si="15"/>
        <v>#DIV/0!</v>
      </c>
      <c r="AW39" s="7" t="e">
        <f t="shared" si="16"/>
        <v>#DIV/0!</v>
      </c>
      <c r="AX39" s="7">
        <f t="shared" si="17"/>
        <v>0</v>
      </c>
      <c r="AY39" s="7"/>
      <c r="AZ39" s="7"/>
      <c r="BA39" s="7"/>
      <c r="BB39" s="7"/>
      <c r="BC39" s="7"/>
      <c r="BD39" s="7"/>
      <c r="BE39" s="7"/>
    </row>
    <row r="40" spans="1:57" ht="15.75">
      <c r="A40" s="40">
        <f>'Name List'!B41</f>
        <v>0</v>
      </c>
      <c r="B40" s="18">
        <f>Subject1!B48</f>
        <v>0</v>
      </c>
      <c r="C40" s="18">
        <f>Subject1!C48</f>
        <v>0</v>
      </c>
      <c r="D40" s="18">
        <f>Subject1!D48</f>
        <v>0</v>
      </c>
      <c r="E40" s="18">
        <f>Subject1!E48</f>
        <v>0</v>
      </c>
      <c r="F40" s="18">
        <f>Subject1!F48</f>
        <v>0</v>
      </c>
      <c r="G40" s="18">
        <f>Subject2!B48</f>
        <v>0</v>
      </c>
      <c r="H40" s="18">
        <f>Subject2!C48</f>
        <v>0</v>
      </c>
      <c r="I40" s="18">
        <f>Subject2!D48</f>
        <v>0</v>
      </c>
      <c r="J40" s="18">
        <f>Subject2!E48</f>
        <v>0</v>
      </c>
      <c r="K40" s="18">
        <f>Subject2!F48</f>
        <v>0</v>
      </c>
      <c r="L40" s="18">
        <f>Subject3!B48</f>
        <v>0</v>
      </c>
      <c r="M40" s="18">
        <f>Subject3!C48</f>
        <v>0</v>
      </c>
      <c r="N40" s="18">
        <f>Subject3!D48</f>
        <v>0</v>
      </c>
      <c r="O40" s="18">
        <f>Subject3!E48</f>
        <v>0</v>
      </c>
      <c r="P40" s="18">
        <f>Subject3!F48</f>
        <v>0</v>
      </c>
      <c r="Q40" s="18">
        <f>Subject4!B48</f>
        <v>0</v>
      </c>
      <c r="R40" s="18">
        <f>Subject4!C48</f>
        <v>0</v>
      </c>
      <c r="S40" s="18">
        <f>Subject4!D48</f>
        <v>0</v>
      </c>
      <c r="T40" s="18">
        <f>Subject4!E48</f>
        <v>0</v>
      </c>
      <c r="U40" s="18">
        <f>Subject4!F48</f>
        <v>0</v>
      </c>
      <c r="V40" s="18">
        <f>Subject5!B48</f>
        <v>0</v>
      </c>
      <c r="W40" s="18">
        <f>Subject5!C48</f>
        <v>0</v>
      </c>
      <c r="X40" s="18">
        <f>Subject5!D48</f>
        <v>0</v>
      </c>
      <c r="Y40" s="18">
        <f>Subject5!E48</f>
        <v>0</v>
      </c>
      <c r="Z40" s="18">
        <f>Subject5!F48</f>
        <v>0</v>
      </c>
      <c r="AA40" s="18">
        <f>Subject6!B48</f>
        <v>0</v>
      </c>
      <c r="AB40" s="18">
        <f>Subject6!C48</f>
        <v>0</v>
      </c>
      <c r="AC40" s="18">
        <f>Subject6!D48</f>
        <v>0</v>
      </c>
      <c r="AD40" s="18">
        <f>Subject6!E48</f>
        <v>0</v>
      </c>
      <c r="AE40" s="18">
        <f>Subject6!F48</f>
        <v>0</v>
      </c>
      <c r="AF40" s="18">
        <f>Subject7!B48</f>
        <v>0</v>
      </c>
      <c r="AG40" s="18">
        <f>Subject7!C48</f>
        <v>0</v>
      </c>
      <c r="AH40" s="18">
        <f>Subject7!D48</f>
        <v>0</v>
      </c>
      <c r="AI40" s="18">
        <f>Subject7!E48</f>
        <v>0</v>
      </c>
      <c r="AJ40" s="18">
        <f>Subject7!F48</f>
        <v>0</v>
      </c>
      <c r="AK40" s="18">
        <f>MAPEH!V48</f>
        <v>0</v>
      </c>
      <c r="AL40" s="18">
        <f>MAPEH!W48</f>
        <v>0</v>
      </c>
      <c r="AM40" s="18">
        <f>MAPEH!X48</f>
        <v>0</v>
      </c>
      <c r="AN40" s="18">
        <f>MAPEH!Y48</f>
        <v>0</v>
      </c>
      <c r="AO40" s="18">
        <f>MAPEH!Z48</f>
        <v>0</v>
      </c>
      <c r="AP40" s="7">
        <f t="shared" si="9"/>
        <v>0</v>
      </c>
      <c r="AQ40" s="7">
        <f t="shared" si="10"/>
        <v>1</v>
      </c>
      <c r="AR40" s="7">
        <f t="shared" si="11"/>
        <v>0</v>
      </c>
      <c r="AS40" s="7">
        <f t="shared" si="12"/>
        <v>1</v>
      </c>
      <c r="AT40" s="7">
        <f t="shared" si="13"/>
        <v>0</v>
      </c>
      <c r="AU40" s="7">
        <f t="shared" si="14"/>
        <v>1</v>
      </c>
      <c r="AV40" s="43" t="e">
        <f t="shared" si="15"/>
        <v>#DIV/0!</v>
      </c>
      <c r="AW40" s="7" t="e">
        <f t="shared" si="16"/>
        <v>#DIV/0!</v>
      </c>
      <c r="AX40" s="7">
        <f t="shared" si="17"/>
        <v>0</v>
      </c>
      <c r="AY40" s="7"/>
      <c r="AZ40" s="7"/>
      <c r="BA40" s="7"/>
      <c r="BB40" s="7"/>
      <c r="BC40" s="7"/>
      <c r="BD40" s="7"/>
      <c r="BE40" s="7"/>
    </row>
    <row r="41" spans="1:57" ht="15.75">
      <c r="A41" s="40">
        <f>'Name List'!B42</f>
        <v>0</v>
      </c>
      <c r="B41" s="18">
        <f>Subject1!B49</f>
        <v>0</v>
      </c>
      <c r="C41" s="18">
        <f>Subject1!C49</f>
        <v>0</v>
      </c>
      <c r="D41" s="18">
        <f>Subject1!D49</f>
        <v>0</v>
      </c>
      <c r="E41" s="18">
        <f>Subject1!E49</f>
        <v>0</v>
      </c>
      <c r="F41" s="18">
        <f>Subject1!F49</f>
        <v>0</v>
      </c>
      <c r="G41" s="18">
        <f>Subject2!B49</f>
        <v>0</v>
      </c>
      <c r="H41" s="18">
        <f>Subject2!C49</f>
        <v>0</v>
      </c>
      <c r="I41" s="18">
        <f>Subject2!D49</f>
        <v>0</v>
      </c>
      <c r="J41" s="18">
        <f>Subject2!E49</f>
        <v>0</v>
      </c>
      <c r="K41" s="18">
        <f>Subject2!F49</f>
        <v>0</v>
      </c>
      <c r="L41" s="18">
        <f>Subject3!B49</f>
        <v>0</v>
      </c>
      <c r="M41" s="18">
        <f>Subject3!C49</f>
        <v>0</v>
      </c>
      <c r="N41" s="18">
        <f>Subject3!D49</f>
        <v>0</v>
      </c>
      <c r="O41" s="18">
        <f>Subject3!E49</f>
        <v>0</v>
      </c>
      <c r="P41" s="18">
        <f>Subject3!F49</f>
        <v>0</v>
      </c>
      <c r="Q41" s="18">
        <f>Subject4!B49</f>
        <v>0</v>
      </c>
      <c r="R41" s="18">
        <f>Subject4!C49</f>
        <v>0</v>
      </c>
      <c r="S41" s="18">
        <f>Subject4!D49</f>
        <v>0</v>
      </c>
      <c r="T41" s="18">
        <f>Subject4!E49</f>
        <v>0</v>
      </c>
      <c r="U41" s="18">
        <f>Subject4!F49</f>
        <v>0</v>
      </c>
      <c r="V41" s="18">
        <f>Subject5!B49</f>
        <v>0</v>
      </c>
      <c r="W41" s="18">
        <f>Subject5!C49</f>
        <v>0</v>
      </c>
      <c r="X41" s="18">
        <f>Subject5!D49</f>
        <v>0</v>
      </c>
      <c r="Y41" s="18">
        <f>Subject5!E49</f>
        <v>0</v>
      </c>
      <c r="Z41" s="18">
        <f>Subject5!F49</f>
        <v>0</v>
      </c>
      <c r="AA41" s="18">
        <f>Subject6!B49</f>
        <v>0</v>
      </c>
      <c r="AB41" s="18">
        <f>Subject6!C49</f>
        <v>0</v>
      </c>
      <c r="AC41" s="18">
        <f>Subject6!D49</f>
        <v>0</v>
      </c>
      <c r="AD41" s="18">
        <f>Subject6!E49</f>
        <v>0</v>
      </c>
      <c r="AE41" s="18">
        <f>Subject6!F49</f>
        <v>0</v>
      </c>
      <c r="AF41" s="18">
        <f>Subject7!B49</f>
        <v>0</v>
      </c>
      <c r="AG41" s="18">
        <f>Subject7!C49</f>
        <v>0</v>
      </c>
      <c r="AH41" s="18">
        <f>Subject7!D49</f>
        <v>0</v>
      </c>
      <c r="AI41" s="18">
        <f>Subject7!E49</f>
        <v>0</v>
      </c>
      <c r="AJ41" s="18">
        <f>Subject7!F49</f>
        <v>0</v>
      </c>
      <c r="AK41" s="18">
        <f>MAPEH!V49</f>
        <v>0</v>
      </c>
      <c r="AL41" s="18">
        <f>MAPEH!W49</f>
        <v>0</v>
      </c>
      <c r="AM41" s="18">
        <f>MAPEH!X49</f>
        <v>0</v>
      </c>
      <c r="AN41" s="18">
        <f>MAPEH!Y49</f>
        <v>0</v>
      </c>
      <c r="AO41" s="18">
        <f>MAPEH!Z49</f>
        <v>0</v>
      </c>
      <c r="AP41" s="7">
        <f t="shared" si="9"/>
        <v>0</v>
      </c>
      <c r="AQ41" s="7">
        <f t="shared" si="10"/>
        <v>1</v>
      </c>
      <c r="AR41" s="7">
        <f t="shared" si="11"/>
        <v>0</v>
      </c>
      <c r="AS41" s="7">
        <f t="shared" si="12"/>
        <v>1</v>
      </c>
      <c r="AT41" s="7">
        <f t="shared" si="13"/>
        <v>0</v>
      </c>
      <c r="AU41" s="7">
        <f t="shared" si="14"/>
        <v>1</v>
      </c>
      <c r="AV41" s="43" t="e">
        <f t="shared" si="15"/>
        <v>#DIV/0!</v>
      </c>
      <c r="AW41" s="7" t="e">
        <f t="shared" si="16"/>
        <v>#DIV/0!</v>
      </c>
      <c r="AX41" s="7">
        <f t="shared" si="17"/>
        <v>0</v>
      </c>
      <c r="AY41" s="7"/>
      <c r="AZ41" s="7"/>
      <c r="BA41" s="7"/>
      <c r="BB41" s="7"/>
      <c r="BC41" s="7"/>
      <c r="BD41" s="7"/>
      <c r="BE41" s="7"/>
    </row>
    <row r="42" spans="1:57" ht="15.75">
      <c r="A42" s="40">
        <f>'Name List'!B43</f>
        <v>0</v>
      </c>
      <c r="B42" s="18">
        <f>Subject1!B50</f>
        <v>0</v>
      </c>
      <c r="C42" s="18">
        <f>Subject1!C50</f>
        <v>0</v>
      </c>
      <c r="D42" s="18">
        <f>Subject1!D50</f>
        <v>0</v>
      </c>
      <c r="E42" s="18">
        <f>Subject1!E50</f>
        <v>0</v>
      </c>
      <c r="F42" s="18">
        <f>Subject1!F50</f>
        <v>0</v>
      </c>
      <c r="G42" s="18">
        <f>Subject2!B50</f>
        <v>0</v>
      </c>
      <c r="H42" s="18">
        <f>Subject2!C50</f>
        <v>0</v>
      </c>
      <c r="I42" s="18">
        <f>Subject2!D50</f>
        <v>0</v>
      </c>
      <c r="J42" s="18">
        <f>Subject2!E50</f>
        <v>0</v>
      </c>
      <c r="K42" s="18">
        <f>Subject2!F50</f>
        <v>0</v>
      </c>
      <c r="L42" s="18">
        <f>Subject3!B50</f>
        <v>0</v>
      </c>
      <c r="M42" s="18">
        <f>Subject3!C50</f>
        <v>0</v>
      </c>
      <c r="N42" s="18">
        <f>Subject3!D50</f>
        <v>0</v>
      </c>
      <c r="O42" s="18">
        <f>Subject3!E50</f>
        <v>0</v>
      </c>
      <c r="P42" s="18">
        <f>Subject3!F50</f>
        <v>0</v>
      </c>
      <c r="Q42" s="18">
        <f>Subject4!B50</f>
        <v>0</v>
      </c>
      <c r="R42" s="18">
        <f>Subject4!C50</f>
        <v>0</v>
      </c>
      <c r="S42" s="18">
        <f>Subject4!D50</f>
        <v>0</v>
      </c>
      <c r="T42" s="18">
        <f>Subject4!E50</f>
        <v>0</v>
      </c>
      <c r="U42" s="18">
        <f>Subject4!F50</f>
        <v>0</v>
      </c>
      <c r="V42" s="18">
        <f>Subject5!B50</f>
        <v>0</v>
      </c>
      <c r="W42" s="18">
        <f>Subject5!C50</f>
        <v>0</v>
      </c>
      <c r="X42" s="18">
        <f>Subject5!D50</f>
        <v>0</v>
      </c>
      <c r="Y42" s="18">
        <f>Subject5!E50</f>
        <v>0</v>
      </c>
      <c r="Z42" s="18">
        <f>Subject5!F50</f>
        <v>0</v>
      </c>
      <c r="AA42" s="18">
        <f>Subject6!B50</f>
        <v>0</v>
      </c>
      <c r="AB42" s="18">
        <f>Subject6!C50</f>
        <v>0</v>
      </c>
      <c r="AC42" s="18">
        <f>Subject6!D50</f>
        <v>0</v>
      </c>
      <c r="AD42" s="18">
        <f>Subject6!E50</f>
        <v>0</v>
      </c>
      <c r="AE42" s="18">
        <f>Subject6!F50</f>
        <v>0</v>
      </c>
      <c r="AF42" s="18">
        <f>Subject7!B50</f>
        <v>0</v>
      </c>
      <c r="AG42" s="18">
        <f>Subject7!C50</f>
        <v>0</v>
      </c>
      <c r="AH42" s="18">
        <f>Subject7!D50</f>
        <v>0</v>
      </c>
      <c r="AI42" s="18">
        <f>Subject7!E50</f>
        <v>0</v>
      </c>
      <c r="AJ42" s="18">
        <f>Subject7!F50</f>
        <v>0</v>
      </c>
      <c r="AK42" s="18">
        <f>MAPEH!V50</f>
        <v>0</v>
      </c>
      <c r="AL42" s="18">
        <f>MAPEH!W50</f>
        <v>0</v>
      </c>
      <c r="AM42" s="18">
        <f>MAPEH!X50</f>
        <v>0</v>
      </c>
      <c r="AN42" s="18">
        <f>MAPEH!Y50</f>
        <v>0</v>
      </c>
      <c r="AO42" s="18">
        <f>MAPEH!Z50</f>
        <v>0</v>
      </c>
      <c r="AP42" s="7">
        <f t="shared" si="9"/>
        <v>0</v>
      </c>
      <c r="AQ42" s="7">
        <f t="shared" si="10"/>
        <v>1</v>
      </c>
      <c r="AR42" s="7">
        <f t="shared" si="11"/>
        <v>0</v>
      </c>
      <c r="AS42" s="7">
        <f t="shared" si="12"/>
        <v>1</v>
      </c>
      <c r="AT42" s="7">
        <f t="shared" si="13"/>
        <v>0</v>
      </c>
      <c r="AU42" s="7">
        <f t="shared" si="14"/>
        <v>1</v>
      </c>
      <c r="AV42" s="43" t="e">
        <f t="shared" si="15"/>
        <v>#DIV/0!</v>
      </c>
      <c r="AW42" s="7" t="e">
        <f t="shared" si="16"/>
        <v>#DIV/0!</v>
      </c>
      <c r="AX42" s="7">
        <f t="shared" si="17"/>
        <v>0</v>
      </c>
      <c r="AY42" s="7"/>
      <c r="AZ42" s="7"/>
      <c r="BA42" s="7"/>
      <c r="BB42" s="7"/>
      <c r="BC42" s="7"/>
      <c r="BD42" s="7"/>
      <c r="BE42" s="7"/>
    </row>
    <row r="43" spans="1:57" ht="15.75">
      <c r="A43" s="40">
        <f>'Name List'!B44</f>
        <v>0</v>
      </c>
      <c r="B43" s="18">
        <f>Subject1!B51</f>
        <v>0</v>
      </c>
      <c r="C43" s="18">
        <f>Subject1!C51</f>
        <v>0</v>
      </c>
      <c r="D43" s="18">
        <f>Subject1!D51</f>
        <v>0</v>
      </c>
      <c r="E43" s="18">
        <f>Subject1!E51</f>
        <v>0</v>
      </c>
      <c r="F43" s="18">
        <f>Subject1!F51</f>
        <v>0</v>
      </c>
      <c r="G43" s="18">
        <f>Subject2!B51</f>
        <v>0</v>
      </c>
      <c r="H43" s="18">
        <f>Subject2!C51</f>
        <v>0</v>
      </c>
      <c r="I43" s="18">
        <f>Subject2!D51</f>
        <v>0</v>
      </c>
      <c r="J43" s="18">
        <f>Subject2!E51</f>
        <v>0</v>
      </c>
      <c r="K43" s="18">
        <f>Subject2!F51</f>
        <v>0</v>
      </c>
      <c r="L43" s="18">
        <f>Subject3!B51</f>
        <v>0</v>
      </c>
      <c r="M43" s="18">
        <f>Subject3!C51</f>
        <v>0</v>
      </c>
      <c r="N43" s="18">
        <f>Subject3!D51</f>
        <v>0</v>
      </c>
      <c r="O43" s="18">
        <f>Subject3!E51</f>
        <v>0</v>
      </c>
      <c r="P43" s="18">
        <f>Subject3!F51</f>
        <v>0</v>
      </c>
      <c r="Q43" s="18">
        <f>Subject4!B51</f>
        <v>0</v>
      </c>
      <c r="R43" s="18">
        <f>Subject4!C51</f>
        <v>0</v>
      </c>
      <c r="S43" s="18">
        <f>Subject4!D51</f>
        <v>0</v>
      </c>
      <c r="T43" s="18">
        <f>Subject4!E51</f>
        <v>0</v>
      </c>
      <c r="U43" s="18">
        <f>Subject4!F51</f>
        <v>0</v>
      </c>
      <c r="V43" s="18">
        <f>Subject5!B51</f>
        <v>0</v>
      </c>
      <c r="W43" s="18">
        <f>Subject5!C51</f>
        <v>0</v>
      </c>
      <c r="X43" s="18">
        <f>Subject5!D51</f>
        <v>0</v>
      </c>
      <c r="Y43" s="18">
        <f>Subject5!E51</f>
        <v>0</v>
      </c>
      <c r="Z43" s="18">
        <f>Subject5!F51</f>
        <v>0</v>
      </c>
      <c r="AA43" s="18">
        <f>Subject6!B51</f>
        <v>0</v>
      </c>
      <c r="AB43" s="18">
        <f>Subject6!C51</f>
        <v>0</v>
      </c>
      <c r="AC43" s="18">
        <f>Subject6!D51</f>
        <v>0</v>
      </c>
      <c r="AD43" s="18">
        <f>Subject6!E51</f>
        <v>0</v>
      </c>
      <c r="AE43" s="18">
        <f>Subject6!F51</f>
        <v>0</v>
      </c>
      <c r="AF43" s="18">
        <f>Subject7!B51</f>
        <v>0</v>
      </c>
      <c r="AG43" s="18">
        <f>Subject7!C51</f>
        <v>0</v>
      </c>
      <c r="AH43" s="18">
        <f>Subject7!D51</f>
        <v>0</v>
      </c>
      <c r="AI43" s="18">
        <f>Subject7!E51</f>
        <v>0</v>
      </c>
      <c r="AJ43" s="18">
        <f>Subject7!F51</f>
        <v>0</v>
      </c>
      <c r="AK43" s="18">
        <f>MAPEH!V51</f>
        <v>0</v>
      </c>
      <c r="AL43" s="18">
        <f>MAPEH!W51</f>
        <v>0</v>
      </c>
      <c r="AM43" s="18">
        <f>MAPEH!X51</f>
        <v>0</v>
      </c>
      <c r="AN43" s="18">
        <f>MAPEH!Y51</f>
        <v>0</v>
      </c>
      <c r="AO43" s="18">
        <f>MAPEH!Z51</f>
        <v>0</v>
      </c>
      <c r="AP43" s="7">
        <f t="shared" si="9"/>
        <v>0</v>
      </c>
      <c r="AQ43" s="7">
        <f t="shared" si="10"/>
        <v>1</v>
      </c>
      <c r="AR43" s="7">
        <f t="shared" si="11"/>
        <v>0</v>
      </c>
      <c r="AS43" s="7">
        <f t="shared" si="12"/>
        <v>1</v>
      </c>
      <c r="AT43" s="7">
        <f t="shared" si="13"/>
        <v>0</v>
      </c>
      <c r="AU43" s="7">
        <f t="shared" si="14"/>
        <v>1</v>
      </c>
      <c r="AV43" s="43" t="e">
        <f t="shared" si="15"/>
        <v>#DIV/0!</v>
      </c>
      <c r="AW43" s="7" t="e">
        <f t="shared" si="16"/>
        <v>#DIV/0!</v>
      </c>
      <c r="AX43" s="7">
        <f t="shared" si="17"/>
        <v>0</v>
      </c>
      <c r="AY43" s="7"/>
      <c r="AZ43" s="7"/>
      <c r="BA43" s="7"/>
      <c r="BB43" s="7"/>
      <c r="BC43" s="7"/>
      <c r="BD43" s="7"/>
      <c r="BE43" s="7"/>
    </row>
    <row r="44" spans="1:57" ht="15.75">
      <c r="A44" s="40">
        <f>'Name List'!B45</f>
        <v>0</v>
      </c>
      <c r="B44" s="18">
        <f>Subject1!B52</f>
        <v>0</v>
      </c>
      <c r="C44" s="18">
        <f>Subject1!C52</f>
        <v>0</v>
      </c>
      <c r="D44" s="18">
        <f>Subject1!D52</f>
        <v>0</v>
      </c>
      <c r="E44" s="18">
        <f>Subject1!E52</f>
        <v>0</v>
      </c>
      <c r="F44" s="18">
        <f>Subject1!F52</f>
        <v>0</v>
      </c>
      <c r="G44" s="18">
        <f>Subject2!B52</f>
        <v>0</v>
      </c>
      <c r="H44" s="18">
        <f>Subject2!C52</f>
        <v>0</v>
      </c>
      <c r="I44" s="18">
        <f>Subject2!D52</f>
        <v>0</v>
      </c>
      <c r="J44" s="18">
        <f>Subject2!E52</f>
        <v>0</v>
      </c>
      <c r="K44" s="18">
        <f>Subject2!F52</f>
        <v>0</v>
      </c>
      <c r="L44" s="18">
        <f>Subject3!B52</f>
        <v>0</v>
      </c>
      <c r="M44" s="18">
        <f>Subject3!C52</f>
        <v>0</v>
      </c>
      <c r="N44" s="18">
        <f>Subject3!D52</f>
        <v>0</v>
      </c>
      <c r="O44" s="18">
        <f>Subject3!E52</f>
        <v>0</v>
      </c>
      <c r="P44" s="18">
        <f>Subject3!F52</f>
        <v>0</v>
      </c>
      <c r="Q44" s="18">
        <f>Subject4!B52</f>
        <v>0</v>
      </c>
      <c r="R44" s="18">
        <f>Subject4!C52</f>
        <v>0</v>
      </c>
      <c r="S44" s="18">
        <f>Subject4!D52</f>
        <v>0</v>
      </c>
      <c r="T44" s="18">
        <f>Subject4!E52</f>
        <v>0</v>
      </c>
      <c r="U44" s="18">
        <f>Subject4!F52</f>
        <v>0</v>
      </c>
      <c r="V44" s="18">
        <f>Subject5!B52</f>
        <v>0</v>
      </c>
      <c r="W44" s="18">
        <f>Subject5!C52</f>
        <v>0</v>
      </c>
      <c r="X44" s="18">
        <f>Subject5!D52</f>
        <v>0</v>
      </c>
      <c r="Y44" s="18">
        <f>Subject5!E52</f>
        <v>0</v>
      </c>
      <c r="Z44" s="18">
        <f>Subject5!F52</f>
        <v>0</v>
      </c>
      <c r="AA44" s="18">
        <f>Subject6!B52</f>
        <v>0</v>
      </c>
      <c r="AB44" s="18">
        <f>Subject6!C52</f>
        <v>0</v>
      </c>
      <c r="AC44" s="18">
        <f>Subject6!D52</f>
        <v>0</v>
      </c>
      <c r="AD44" s="18">
        <f>Subject6!E52</f>
        <v>0</v>
      </c>
      <c r="AE44" s="18">
        <f>Subject6!F52</f>
        <v>0</v>
      </c>
      <c r="AF44" s="18">
        <f>Subject7!B52</f>
        <v>0</v>
      </c>
      <c r="AG44" s="18">
        <f>Subject7!C52</f>
        <v>0</v>
      </c>
      <c r="AH44" s="18">
        <f>Subject7!D52</f>
        <v>0</v>
      </c>
      <c r="AI44" s="18">
        <f>Subject7!E52</f>
        <v>0</v>
      </c>
      <c r="AJ44" s="18">
        <f>Subject7!F52</f>
        <v>0</v>
      </c>
      <c r="AK44" s="18">
        <f>MAPEH!V52</f>
        <v>0</v>
      </c>
      <c r="AL44" s="18">
        <f>MAPEH!W52</f>
        <v>0</v>
      </c>
      <c r="AM44" s="18">
        <f>MAPEH!X52</f>
        <v>0</v>
      </c>
      <c r="AN44" s="18">
        <f>MAPEH!Y52</f>
        <v>0</v>
      </c>
      <c r="AO44" s="18">
        <f>MAPEH!Z52</f>
        <v>0</v>
      </c>
      <c r="AP44" s="7">
        <f t="shared" si="9"/>
        <v>0</v>
      </c>
      <c r="AQ44" s="7">
        <f t="shared" si="10"/>
        <v>1</v>
      </c>
      <c r="AR44" s="7">
        <f t="shared" si="11"/>
        <v>0</v>
      </c>
      <c r="AS44" s="7">
        <f t="shared" si="12"/>
        <v>1</v>
      </c>
      <c r="AT44" s="7">
        <f t="shared" si="13"/>
        <v>0</v>
      </c>
      <c r="AU44" s="7">
        <f t="shared" si="14"/>
        <v>1</v>
      </c>
      <c r="AV44" s="43" t="e">
        <f t="shared" si="15"/>
        <v>#DIV/0!</v>
      </c>
      <c r="AW44" s="7" t="e">
        <f t="shared" si="16"/>
        <v>#DIV/0!</v>
      </c>
      <c r="AX44" s="7">
        <f t="shared" si="17"/>
        <v>0</v>
      </c>
      <c r="AY44" s="7"/>
      <c r="AZ44" s="7"/>
      <c r="BA44" s="7"/>
      <c r="BB44" s="7"/>
      <c r="BC44" s="7"/>
      <c r="BD44" s="7"/>
      <c r="BE44" s="7"/>
    </row>
    <row r="45" spans="1:57" ht="15.75">
      <c r="A45" s="40">
        <f>'Name List'!B46</f>
        <v>0</v>
      </c>
      <c r="B45" s="18">
        <f>Subject1!B53</f>
        <v>0</v>
      </c>
      <c r="C45" s="18">
        <f>Subject1!C53</f>
        <v>0</v>
      </c>
      <c r="D45" s="18">
        <f>Subject1!D53</f>
        <v>0</v>
      </c>
      <c r="E45" s="18">
        <f>Subject1!E53</f>
        <v>0</v>
      </c>
      <c r="F45" s="18">
        <f>Subject1!F53</f>
        <v>0</v>
      </c>
      <c r="G45" s="18">
        <f>Subject2!B53</f>
        <v>0</v>
      </c>
      <c r="H45" s="18">
        <f>Subject2!C53</f>
        <v>0</v>
      </c>
      <c r="I45" s="18">
        <f>Subject2!D53</f>
        <v>0</v>
      </c>
      <c r="J45" s="18">
        <f>Subject2!E53</f>
        <v>0</v>
      </c>
      <c r="K45" s="18">
        <f>Subject2!F53</f>
        <v>0</v>
      </c>
      <c r="L45" s="18">
        <f>Subject3!B53</f>
        <v>0</v>
      </c>
      <c r="M45" s="18">
        <f>Subject3!C53</f>
        <v>0</v>
      </c>
      <c r="N45" s="18">
        <f>Subject3!D53</f>
        <v>0</v>
      </c>
      <c r="O45" s="18">
        <f>Subject3!E53</f>
        <v>0</v>
      </c>
      <c r="P45" s="18">
        <f>Subject3!F53</f>
        <v>0</v>
      </c>
      <c r="Q45" s="18">
        <f>Subject4!B53</f>
        <v>0</v>
      </c>
      <c r="R45" s="18">
        <f>Subject4!C53</f>
        <v>0</v>
      </c>
      <c r="S45" s="18">
        <f>Subject4!D53</f>
        <v>0</v>
      </c>
      <c r="T45" s="18">
        <f>Subject4!E53</f>
        <v>0</v>
      </c>
      <c r="U45" s="18">
        <f>Subject4!F53</f>
        <v>0</v>
      </c>
      <c r="V45" s="18">
        <f>Subject5!B53</f>
        <v>0</v>
      </c>
      <c r="W45" s="18">
        <f>Subject5!C53</f>
        <v>0</v>
      </c>
      <c r="X45" s="18">
        <f>Subject5!D53</f>
        <v>0</v>
      </c>
      <c r="Y45" s="18">
        <f>Subject5!E53</f>
        <v>0</v>
      </c>
      <c r="Z45" s="18">
        <f>Subject5!F53</f>
        <v>0</v>
      </c>
      <c r="AA45" s="18">
        <f>Subject6!B53</f>
        <v>0</v>
      </c>
      <c r="AB45" s="18">
        <f>Subject6!C53</f>
        <v>0</v>
      </c>
      <c r="AC45" s="18">
        <f>Subject6!D53</f>
        <v>0</v>
      </c>
      <c r="AD45" s="18">
        <f>Subject6!E53</f>
        <v>0</v>
      </c>
      <c r="AE45" s="18">
        <f>Subject6!F53</f>
        <v>0</v>
      </c>
      <c r="AF45" s="18">
        <f>Subject7!B53</f>
        <v>0</v>
      </c>
      <c r="AG45" s="18">
        <f>Subject7!C53</f>
        <v>0</v>
      </c>
      <c r="AH45" s="18">
        <f>Subject7!D53</f>
        <v>0</v>
      </c>
      <c r="AI45" s="18">
        <f>Subject7!E53</f>
        <v>0</v>
      </c>
      <c r="AJ45" s="18">
        <f>Subject7!F53</f>
        <v>0</v>
      </c>
      <c r="AK45" s="18">
        <f>MAPEH!V53</f>
        <v>0</v>
      </c>
      <c r="AL45" s="18">
        <f>MAPEH!W53</f>
        <v>0</v>
      </c>
      <c r="AM45" s="18">
        <f>MAPEH!X53</f>
        <v>0</v>
      </c>
      <c r="AN45" s="18">
        <f>MAPEH!Y53</f>
        <v>0</v>
      </c>
      <c r="AO45" s="18">
        <f>MAPEH!Z53</f>
        <v>0</v>
      </c>
      <c r="AP45" s="7">
        <f t="shared" si="9"/>
        <v>0</v>
      </c>
      <c r="AQ45" s="7">
        <f t="shared" si="10"/>
        <v>1</v>
      </c>
      <c r="AR45" s="7">
        <f t="shared" si="11"/>
        <v>0</v>
      </c>
      <c r="AS45" s="7">
        <f t="shared" si="12"/>
        <v>1</v>
      </c>
      <c r="AT45" s="7">
        <f t="shared" si="13"/>
        <v>0</v>
      </c>
      <c r="AU45" s="7">
        <f t="shared" si="14"/>
        <v>1</v>
      </c>
      <c r="AV45" s="43" t="e">
        <f t="shared" si="15"/>
        <v>#DIV/0!</v>
      </c>
      <c r="AW45" s="7" t="e">
        <f t="shared" si="16"/>
        <v>#DIV/0!</v>
      </c>
      <c r="AX45" s="7">
        <f t="shared" si="17"/>
        <v>0</v>
      </c>
      <c r="AY45" s="7"/>
      <c r="AZ45" s="7"/>
      <c r="BA45" s="7"/>
      <c r="BB45" s="7"/>
      <c r="BC45" s="7"/>
      <c r="BD45" s="7"/>
      <c r="BE45" s="7"/>
    </row>
    <row r="46" spans="1:57" ht="15.75">
      <c r="A46" s="40">
        <f>'Name List'!B47</f>
        <v>0</v>
      </c>
      <c r="B46" s="18">
        <f>Subject1!B54</f>
        <v>0</v>
      </c>
      <c r="C46" s="18">
        <f>Subject1!C54</f>
        <v>0</v>
      </c>
      <c r="D46" s="18">
        <f>Subject1!D54</f>
        <v>0</v>
      </c>
      <c r="E46" s="18">
        <f>Subject1!E54</f>
        <v>0</v>
      </c>
      <c r="F46" s="18">
        <f>Subject1!F54</f>
        <v>0</v>
      </c>
      <c r="G46" s="18">
        <f>Subject2!B54</f>
        <v>0</v>
      </c>
      <c r="H46" s="18">
        <f>Subject2!C54</f>
        <v>0</v>
      </c>
      <c r="I46" s="18">
        <f>Subject2!D54</f>
        <v>0</v>
      </c>
      <c r="J46" s="18">
        <f>Subject2!E54</f>
        <v>0</v>
      </c>
      <c r="K46" s="18">
        <f>Subject2!F54</f>
        <v>0</v>
      </c>
      <c r="L46" s="18">
        <f>Subject3!B54</f>
        <v>0</v>
      </c>
      <c r="M46" s="18">
        <f>Subject3!C54</f>
        <v>0</v>
      </c>
      <c r="N46" s="18">
        <f>Subject3!D54</f>
        <v>0</v>
      </c>
      <c r="O46" s="18">
        <f>Subject3!E54</f>
        <v>0</v>
      </c>
      <c r="P46" s="18">
        <f>Subject3!F54</f>
        <v>0</v>
      </c>
      <c r="Q46" s="18">
        <f>Subject4!B54</f>
        <v>0</v>
      </c>
      <c r="R46" s="18">
        <f>Subject4!C54</f>
        <v>0</v>
      </c>
      <c r="S46" s="18">
        <f>Subject4!D54</f>
        <v>0</v>
      </c>
      <c r="T46" s="18">
        <f>Subject4!E54</f>
        <v>0</v>
      </c>
      <c r="U46" s="18">
        <f>Subject4!F54</f>
        <v>0</v>
      </c>
      <c r="V46" s="18">
        <f>Subject5!B54</f>
        <v>0</v>
      </c>
      <c r="W46" s="18">
        <f>Subject5!C54</f>
        <v>0</v>
      </c>
      <c r="X46" s="18">
        <f>Subject5!D54</f>
        <v>0</v>
      </c>
      <c r="Y46" s="18">
        <f>Subject5!E54</f>
        <v>0</v>
      </c>
      <c r="Z46" s="18">
        <f>Subject5!F54</f>
        <v>0</v>
      </c>
      <c r="AA46" s="18">
        <f>Subject6!B54</f>
        <v>0</v>
      </c>
      <c r="AB46" s="18">
        <f>Subject6!C54</f>
        <v>0</v>
      </c>
      <c r="AC46" s="18">
        <f>Subject6!D54</f>
        <v>0</v>
      </c>
      <c r="AD46" s="18">
        <f>Subject6!E54</f>
        <v>0</v>
      </c>
      <c r="AE46" s="18">
        <f>Subject6!F54</f>
        <v>0</v>
      </c>
      <c r="AF46" s="18">
        <f>Subject7!B54</f>
        <v>0</v>
      </c>
      <c r="AG46" s="18">
        <f>Subject7!C54</f>
        <v>0</v>
      </c>
      <c r="AH46" s="18">
        <f>Subject7!D54</f>
        <v>0</v>
      </c>
      <c r="AI46" s="18">
        <f>Subject7!E54</f>
        <v>0</v>
      </c>
      <c r="AJ46" s="18">
        <f>Subject7!F54</f>
        <v>0</v>
      </c>
      <c r="AK46" s="18">
        <f>MAPEH!V54</f>
        <v>0</v>
      </c>
      <c r="AL46" s="18">
        <f>MAPEH!W54</f>
        <v>0</v>
      </c>
      <c r="AM46" s="18">
        <f>MAPEH!X54</f>
        <v>0</v>
      </c>
      <c r="AN46" s="18">
        <f>MAPEH!Y54</f>
        <v>0</v>
      </c>
      <c r="AO46" s="18">
        <f>MAPEH!Z54</f>
        <v>0</v>
      </c>
      <c r="AP46" s="7">
        <f t="shared" si="9"/>
        <v>0</v>
      </c>
      <c r="AQ46" s="7">
        <f t="shared" si="10"/>
        <v>1</v>
      </c>
      <c r="AR46" s="7">
        <f t="shared" si="11"/>
        <v>0</v>
      </c>
      <c r="AS46" s="7">
        <f t="shared" si="12"/>
        <v>1</v>
      </c>
      <c r="AT46" s="7">
        <f t="shared" si="13"/>
        <v>0</v>
      </c>
      <c r="AU46" s="7">
        <f t="shared" si="14"/>
        <v>1</v>
      </c>
      <c r="AV46" s="43" t="e">
        <f t="shared" si="15"/>
        <v>#DIV/0!</v>
      </c>
      <c r="AW46" s="7" t="e">
        <f t="shared" si="16"/>
        <v>#DIV/0!</v>
      </c>
      <c r="AX46" s="7">
        <f t="shared" si="17"/>
        <v>0</v>
      </c>
      <c r="AY46" s="7"/>
      <c r="AZ46" s="7"/>
      <c r="BA46" s="7"/>
      <c r="BB46" s="7"/>
      <c r="BC46" s="7"/>
      <c r="BD46" s="7"/>
      <c r="BE46" s="7"/>
    </row>
    <row r="47" spans="1:57" ht="15.75">
      <c r="A47" s="40">
        <f>'Name List'!B48</f>
        <v>0</v>
      </c>
      <c r="B47" s="18">
        <f>Subject1!B55</f>
        <v>0</v>
      </c>
      <c r="C47" s="18">
        <f>Subject1!C55</f>
        <v>0</v>
      </c>
      <c r="D47" s="18">
        <f>Subject1!D55</f>
        <v>0</v>
      </c>
      <c r="E47" s="18">
        <f>Subject1!E55</f>
        <v>0</v>
      </c>
      <c r="F47" s="18">
        <f>Subject1!F55</f>
        <v>0</v>
      </c>
      <c r="G47" s="18">
        <f>Subject2!B55</f>
        <v>0</v>
      </c>
      <c r="H47" s="18">
        <f>Subject2!C55</f>
        <v>0</v>
      </c>
      <c r="I47" s="18">
        <f>Subject2!D55</f>
        <v>0</v>
      </c>
      <c r="J47" s="18">
        <f>Subject2!E55</f>
        <v>0</v>
      </c>
      <c r="K47" s="18">
        <f>Subject2!F55</f>
        <v>0</v>
      </c>
      <c r="L47" s="18">
        <f>Subject3!B55</f>
        <v>0</v>
      </c>
      <c r="M47" s="18">
        <f>Subject3!C55</f>
        <v>0</v>
      </c>
      <c r="N47" s="18">
        <f>Subject3!D55</f>
        <v>0</v>
      </c>
      <c r="O47" s="18">
        <f>Subject3!E55</f>
        <v>0</v>
      </c>
      <c r="P47" s="18">
        <f>Subject3!F55</f>
        <v>0</v>
      </c>
      <c r="Q47" s="18">
        <f>Subject4!B55</f>
        <v>0</v>
      </c>
      <c r="R47" s="18">
        <f>Subject4!C55</f>
        <v>0</v>
      </c>
      <c r="S47" s="18">
        <f>Subject4!D55</f>
        <v>0</v>
      </c>
      <c r="T47" s="18">
        <f>Subject4!E55</f>
        <v>0</v>
      </c>
      <c r="U47" s="18">
        <f>Subject4!F55</f>
        <v>0</v>
      </c>
      <c r="V47" s="18">
        <f>Subject5!B55</f>
        <v>0</v>
      </c>
      <c r="W47" s="18">
        <f>Subject5!C55</f>
        <v>0</v>
      </c>
      <c r="X47" s="18">
        <f>Subject5!D55</f>
        <v>0</v>
      </c>
      <c r="Y47" s="18">
        <f>Subject5!E55</f>
        <v>0</v>
      </c>
      <c r="Z47" s="18">
        <f>Subject5!F55</f>
        <v>0</v>
      </c>
      <c r="AA47" s="18">
        <f>Subject6!B55</f>
        <v>0</v>
      </c>
      <c r="AB47" s="18">
        <f>Subject6!C55</f>
        <v>0</v>
      </c>
      <c r="AC47" s="18">
        <f>Subject6!D55</f>
        <v>0</v>
      </c>
      <c r="AD47" s="18">
        <f>Subject6!E55</f>
        <v>0</v>
      </c>
      <c r="AE47" s="18">
        <f>Subject6!F55</f>
        <v>0</v>
      </c>
      <c r="AF47" s="18">
        <f>Subject7!B55</f>
        <v>0</v>
      </c>
      <c r="AG47" s="18">
        <f>Subject7!C55</f>
        <v>0</v>
      </c>
      <c r="AH47" s="18">
        <f>Subject7!D55</f>
        <v>0</v>
      </c>
      <c r="AI47" s="18">
        <f>Subject7!E55</f>
        <v>0</v>
      </c>
      <c r="AJ47" s="18">
        <f>Subject7!F55</f>
        <v>0</v>
      </c>
      <c r="AK47" s="18">
        <f>MAPEH!V55</f>
        <v>0</v>
      </c>
      <c r="AL47" s="18">
        <f>MAPEH!W55</f>
        <v>0</v>
      </c>
      <c r="AM47" s="18">
        <f>MAPEH!X55</f>
        <v>0</v>
      </c>
      <c r="AN47" s="18">
        <f>MAPEH!Y55</f>
        <v>0</v>
      </c>
      <c r="AO47" s="18">
        <f>MAPEH!Z55</f>
        <v>0</v>
      </c>
      <c r="AP47" s="7">
        <f t="shared" si="9"/>
        <v>0</v>
      </c>
      <c r="AQ47" s="7">
        <f t="shared" si="10"/>
        <v>1</v>
      </c>
      <c r="AR47" s="7">
        <f t="shared" si="11"/>
        <v>0</v>
      </c>
      <c r="AS47" s="7">
        <f t="shared" si="12"/>
        <v>1</v>
      </c>
      <c r="AT47" s="7">
        <f t="shared" si="13"/>
        <v>0</v>
      </c>
      <c r="AU47" s="7">
        <f t="shared" si="14"/>
        <v>1</v>
      </c>
      <c r="AV47" s="43" t="e">
        <f t="shared" si="15"/>
        <v>#DIV/0!</v>
      </c>
      <c r="AW47" s="7" t="e">
        <f t="shared" si="16"/>
        <v>#DIV/0!</v>
      </c>
      <c r="AX47" s="7">
        <f t="shared" si="17"/>
        <v>0</v>
      </c>
      <c r="AY47" s="7"/>
      <c r="AZ47" s="7"/>
      <c r="BA47" s="7"/>
      <c r="BB47" s="7"/>
      <c r="BC47" s="7"/>
      <c r="BD47" s="7"/>
      <c r="BE47" s="7"/>
    </row>
    <row r="48" spans="1:57" ht="15.75">
      <c r="A48" s="40">
        <f>'Name List'!B49</f>
        <v>0</v>
      </c>
      <c r="B48" s="18">
        <f>Subject1!B56</f>
        <v>0</v>
      </c>
      <c r="C48" s="18">
        <f>Subject1!C56</f>
        <v>0</v>
      </c>
      <c r="D48" s="18">
        <f>Subject1!D56</f>
        <v>0</v>
      </c>
      <c r="E48" s="18">
        <f>Subject1!E56</f>
        <v>0</v>
      </c>
      <c r="F48" s="18">
        <f>Subject1!F56</f>
        <v>0</v>
      </c>
      <c r="G48" s="18">
        <f>Subject2!B56</f>
        <v>0</v>
      </c>
      <c r="H48" s="18">
        <f>Subject2!C56</f>
        <v>0</v>
      </c>
      <c r="I48" s="18">
        <f>Subject2!D56</f>
        <v>0</v>
      </c>
      <c r="J48" s="18">
        <f>Subject2!E56</f>
        <v>0</v>
      </c>
      <c r="K48" s="18">
        <f>Subject2!F56</f>
        <v>0</v>
      </c>
      <c r="L48" s="18">
        <f>Subject3!B56</f>
        <v>0</v>
      </c>
      <c r="M48" s="18">
        <f>Subject3!C56</f>
        <v>0</v>
      </c>
      <c r="N48" s="18">
        <f>Subject3!D56</f>
        <v>0</v>
      </c>
      <c r="O48" s="18">
        <f>Subject3!E56</f>
        <v>0</v>
      </c>
      <c r="P48" s="18">
        <f>Subject3!F56</f>
        <v>0</v>
      </c>
      <c r="Q48" s="18">
        <f>Subject4!B56</f>
        <v>0</v>
      </c>
      <c r="R48" s="18">
        <f>Subject4!C56</f>
        <v>0</v>
      </c>
      <c r="S48" s="18">
        <f>Subject4!D56</f>
        <v>0</v>
      </c>
      <c r="T48" s="18">
        <f>Subject4!E56</f>
        <v>0</v>
      </c>
      <c r="U48" s="18">
        <f>Subject4!F56</f>
        <v>0</v>
      </c>
      <c r="V48" s="18">
        <f>Subject5!B56</f>
        <v>0</v>
      </c>
      <c r="W48" s="18">
        <f>Subject5!C56</f>
        <v>0</v>
      </c>
      <c r="X48" s="18">
        <f>Subject5!D56</f>
        <v>0</v>
      </c>
      <c r="Y48" s="18">
        <f>Subject5!E56</f>
        <v>0</v>
      </c>
      <c r="Z48" s="18">
        <f>Subject5!F56</f>
        <v>0</v>
      </c>
      <c r="AA48" s="18">
        <f>Subject6!B56</f>
        <v>0</v>
      </c>
      <c r="AB48" s="18">
        <f>Subject6!C56</f>
        <v>0</v>
      </c>
      <c r="AC48" s="18">
        <f>Subject6!D56</f>
        <v>0</v>
      </c>
      <c r="AD48" s="18">
        <f>Subject6!E56</f>
        <v>0</v>
      </c>
      <c r="AE48" s="18">
        <f>Subject6!F56</f>
        <v>0</v>
      </c>
      <c r="AF48" s="18">
        <f>Subject7!B56</f>
        <v>0</v>
      </c>
      <c r="AG48" s="18">
        <f>Subject7!C56</f>
        <v>0</v>
      </c>
      <c r="AH48" s="18">
        <f>Subject7!D56</f>
        <v>0</v>
      </c>
      <c r="AI48" s="18">
        <f>Subject7!E56</f>
        <v>0</v>
      </c>
      <c r="AJ48" s="18">
        <f>Subject7!F56</f>
        <v>0</v>
      </c>
      <c r="AK48" s="18">
        <f>MAPEH!V56</f>
        <v>0</v>
      </c>
      <c r="AL48" s="18">
        <f>MAPEH!W56</f>
        <v>0</v>
      </c>
      <c r="AM48" s="18">
        <f>MAPEH!X56</f>
        <v>0</v>
      </c>
      <c r="AN48" s="18">
        <f>MAPEH!Y56</f>
        <v>0</v>
      </c>
      <c r="AO48" s="18">
        <f>MAPEH!Z56</f>
        <v>0</v>
      </c>
      <c r="AP48" s="7">
        <f t="shared" si="9"/>
        <v>0</v>
      </c>
      <c r="AQ48" s="7">
        <f t="shared" si="10"/>
        <v>1</v>
      </c>
      <c r="AR48" s="7">
        <f t="shared" si="11"/>
        <v>0</v>
      </c>
      <c r="AS48" s="7">
        <f t="shared" si="12"/>
        <v>1</v>
      </c>
      <c r="AT48" s="7">
        <f t="shared" si="13"/>
        <v>0</v>
      </c>
      <c r="AU48" s="7">
        <f t="shared" si="14"/>
        <v>1</v>
      </c>
      <c r="AV48" s="43" t="e">
        <f t="shared" si="15"/>
        <v>#DIV/0!</v>
      </c>
      <c r="AW48" s="7" t="e">
        <f t="shared" si="16"/>
        <v>#DIV/0!</v>
      </c>
      <c r="AX48" s="7">
        <f t="shared" si="17"/>
        <v>0</v>
      </c>
      <c r="AY48" s="7"/>
      <c r="AZ48" s="7"/>
      <c r="BA48" s="7"/>
      <c r="BB48" s="7"/>
      <c r="BC48" s="7"/>
      <c r="BD48" s="7"/>
      <c r="BE48" s="7"/>
    </row>
    <row r="49" spans="1:57" ht="15.75">
      <c r="A49" s="40">
        <f>'Name List'!B50</f>
        <v>0</v>
      </c>
      <c r="B49" s="18">
        <f>Subject1!B57</f>
        <v>0</v>
      </c>
      <c r="C49" s="18">
        <f>Subject1!C57</f>
        <v>0</v>
      </c>
      <c r="D49" s="18">
        <f>Subject1!D57</f>
        <v>0</v>
      </c>
      <c r="E49" s="18">
        <f>Subject1!E57</f>
        <v>0</v>
      </c>
      <c r="F49" s="18">
        <f>Subject1!F57</f>
        <v>0</v>
      </c>
      <c r="G49" s="18">
        <f>Subject2!B57</f>
        <v>0</v>
      </c>
      <c r="H49" s="18">
        <f>Subject2!C57</f>
        <v>0</v>
      </c>
      <c r="I49" s="18">
        <f>Subject2!D57</f>
        <v>0</v>
      </c>
      <c r="J49" s="18">
        <f>Subject2!E57</f>
        <v>0</v>
      </c>
      <c r="K49" s="18">
        <f>Subject2!F57</f>
        <v>0</v>
      </c>
      <c r="L49" s="18">
        <f>Subject3!B57</f>
        <v>0</v>
      </c>
      <c r="M49" s="18">
        <f>Subject3!C57</f>
        <v>0</v>
      </c>
      <c r="N49" s="18">
        <f>Subject3!D57</f>
        <v>0</v>
      </c>
      <c r="O49" s="18">
        <f>Subject3!E57</f>
        <v>0</v>
      </c>
      <c r="P49" s="18">
        <f>Subject3!F57</f>
        <v>0</v>
      </c>
      <c r="Q49" s="18">
        <f>Subject4!B57</f>
        <v>0</v>
      </c>
      <c r="R49" s="18">
        <f>Subject4!C57</f>
        <v>0</v>
      </c>
      <c r="S49" s="18">
        <f>Subject4!D57</f>
        <v>0</v>
      </c>
      <c r="T49" s="18">
        <f>Subject4!E57</f>
        <v>0</v>
      </c>
      <c r="U49" s="18">
        <f>Subject4!F57</f>
        <v>0</v>
      </c>
      <c r="V49" s="18">
        <f>Subject5!B57</f>
        <v>0</v>
      </c>
      <c r="W49" s="18">
        <f>Subject5!C57</f>
        <v>0</v>
      </c>
      <c r="X49" s="18">
        <f>Subject5!D57</f>
        <v>0</v>
      </c>
      <c r="Y49" s="18">
        <f>Subject5!E57</f>
        <v>0</v>
      </c>
      <c r="Z49" s="18">
        <f>Subject5!F57</f>
        <v>0</v>
      </c>
      <c r="AA49" s="18">
        <f>Subject6!B57</f>
        <v>0</v>
      </c>
      <c r="AB49" s="18">
        <f>Subject6!C57</f>
        <v>0</v>
      </c>
      <c r="AC49" s="18">
        <f>Subject6!D57</f>
        <v>0</v>
      </c>
      <c r="AD49" s="18">
        <f>Subject6!E57</f>
        <v>0</v>
      </c>
      <c r="AE49" s="18">
        <f>Subject6!F57</f>
        <v>0</v>
      </c>
      <c r="AF49" s="18">
        <f>Subject7!B57</f>
        <v>0</v>
      </c>
      <c r="AG49" s="18">
        <f>Subject7!C57</f>
        <v>0</v>
      </c>
      <c r="AH49" s="18">
        <f>Subject7!D57</f>
        <v>0</v>
      </c>
      <c r="AI49" s="18">
        <f>Subject7!E57</f>
        <v>0</v>
      </c>
      <c r="AJ49" s="18">
        <f>Subject7!F57</f>
        <v>0</v>
      </c>
      <c r="AK49" s="18">
        <f>MAPEH!V57</f>
        <v>0</v>
      </c>
      <c r="AL49" s="18">
        <f>MAPEH!W57</f>
        <v>0</v>
      </c>
      <c r="AM49" s="18">
        <f>MAPEH!X57</f>
        <v>0</v>
      </c>
      <c r="AN49" s="18">
        <f>MAPEH!Y57</f>
        <v>0</v>
      </c>
      <c r="AO49" s="18">
        <f>MAPEH!Z57</f>
        <v>0</v>
      </c>
      <c r="AP49" s="7">
        <f t="shared" si="9"/>
        <v>0</v>
      </c>
      <c r="AQ49" s="7">
        <f t="shared" si="10"/>
        <v>1</v>
      </c>
      <c r="AR49" s="7">
        <f t="shared" si="11"/>
        <v>0</v>
      </c>
      <c r="AS49" s="7">
        <f t="shared" si="12"/>
        <v>1</v>
      </c>
      <c r="AT49" s="7">
        <f t="shared" si="13"/>
        <v>0</v>
      </c>
      <c r="AU49" s="7">
        <f t="shared" si="14"/>
        <v>1</v>
      </c>
      <c r="AV49" s="43" t="e">
        <f t="shared" si="15"/>
        <v>#DIV/0!</v>
      </c>
      <c r="AW49" s="7" t="e">
        <f t="shared" si="16"/>
        <v>#DIV/0!</v>
      </c>
      <c r="AX49" s="7">
        <f t="shared" si="17"/>
        <v>0</v>
      </c>
      <c r="AY49" s="7"/>
      <c r="AZ49" s="7"/>
      <c r="BA49" s="7"/>
      <c r="BB49" s="7"/>
      <c r="BC49" s="7"/>
      <c r="BD49" s="7"/>
      <c r="BE49" s="7"/>
    </row>
    <row r="50" spans="1:57" ht="15.75">
      <c r="A50" s="40">
        <f>'Name List'!B51</f>
        <v>0</v>
      </c>
      <c r="B50" s="18">
        <f>Subject1!B58</f>
        <v>0</v>
      </c>
      <c r="C50" s="18">
        <f>Subject1!C58</f>
        <v>0</v>
      </c>
      <c r="D50" s="18">
        <f>Subject1!D58</f>
        <v>0</v>
      </c>
      <c r="E50" s="18">
        <f>Subject1!E58</f>
        <v>0</v>
      </c>
      <c r="F50" s="18">
        <f>Subject1!F58</f>
        <v>0</v>
      </c>
      <c r="G50" s="18">
        <f>Subject2!B58</f>
        <v>0</v>
      </c>
      <c r="H50" s="18">
        <f>Subject2!C58</f>
        <v>0</v>
      </c>
      <c r="I50" s="18">
        <f>Subject2!D58</f>
        <v>0</v>
      </c>
      <c r="J50" s="18">
        <f>Subject2!E58</f>
        <v>0</v>
      </c>
      <c r="K50" s="18">
        <f>Subject2!F58</f>
        <v>0</v>
      </c>
      <c r="L50" s="18">
        <f>Subject3!B58</f>
        <v>0</v>
      </c>
      <c r="M50" s="18">
        <f>Subject3!C58</f>
        <v>0</v>
      </c>
      <c r="N50" s="18">
        <f>Subject3!D58</f>
        <v>0</v>
      </c>
      <c r="O50" s="18">
        <f>Subject3!E58</f>
        <v>0</v>
      </c>
      <c r="P50" s="18">
        <f>Subject3!F58</f>
        <v>0</v>
      </c>
      <c r="Q50" s="18">
        <f>Subject4!B58</f>
        <v>0</v>
      </c>
      <c r="R50" s="18">
        <f>Subject4!C58</f>
        <v>0</v>
      </c>
      <c r="S50" s="18">
        <f>Subject4!D58</f>
        <v>0</v>
      </c>
      <c r="T50" s="18">
        <f>Subject4!E58</f>
        <v>0</v>
      </c>
      <c r="U50" s="18">
        <f>Subject4!F58</f>
        <v>0</v>
      </c>
      <c r="V50" s="18">
        <f>Subject5!B58</f>
        <v>0</v>
      </c>
      <c r="W50" s="18">
        <f>Subject5!C58</f>
        <v>0</v>
      </c>
      <c r="X50" s="18">
        <f>Subject5!D58</f>
        <v>0</v>
      </c>
      <c r="Y50" s="18">
        <f>Subject5!E58</f>
        <v>0</v>
      </c>
      <c r="Z50" s="18">
        <f>Subject5!F58</f>
        <v>0</v>
      </c>
      <c r="AA50" s="18">
        <f>Subject6!B58</f>
        <v>0</v>
      </c>
      <c r="AB50" s="18">
        <f>Subject6!C58</f>
        <v>0</v>
      </c>
      <c r="AC50" s="18">
        <f>Subject6!D58</f>
        <v>0</v>
      </c>
      <c r="AD50" s="18">
        <f>Subject6!E58</f>
        <v>0</v>
      </c>
      <c r="AE50" s="18">
        <f>Subject6!F58</f>
        <v>0</v>
      </c>
      <c r="AF50" s="18">
        <f>Subject7!B58</f>
        <v>0</v>
      </c>
      <c r="AG50" s="18">
        <f>Subject7!C58</f>
        <v>0</v>
      </c>
      <c r="AH50" s="18">
        <f>Subject7!D58</f>
        <v>0</v>
      </c>
      <c r="AI50" s="18">
        <f>Subject7!E58</f>
        <v>0</v>
      </c>
      <c r="AJ50" s="18">
        <f>Subject7!F58</f>
        <v>0</v>
      </c>
      <c r="AK50" s="18">
        <f>MAPEH!V58</f>
        <v>0</v>
      </c>
      <c r="AL50" s="18">
        <f>MAPEH!W58</f>
        <v>0</v>
      </c>
      <c r="AM50" s="18">
        <f>MAPEH!X58</f>
        <v>0</v>
      </c>
      <c r="AN50" s="18">
        <f>MAPEH!Y58</f>
        <v>0</v>
      </c>
      <c r="AO50" s="18">
        <f>MAPEH!Z58</f>
        <v>0</v>
      </c>
      <c r="AP50" s="7">
        <f t="shared" si="9"/>
        <v>0</v>
      </c>
      <c r="AQ50" s="7">
        <f t="shared" si="10"/>
        <v>1</v>
      </c>
      <c r="AR50" s="7">
        <f t="shared" si="11"/>
        <v>0</v>
      </c>
      <c r="AS50" s="7">
        <f t="shared" si="12"/>
        <v>1</v>
      </c>
      <c r="AT50" s="7">
        <f t="shared" si="13"/>
        <v>0</v>
      </c>
      <c r="AU50" s="7">
        <f t="shared" si="14"/>
        <v>1</v>
      </c>
      <c r="AV50" s="43" t="e">
        <f t="shared" si="15"/>
        <v>#DIV/0!</v>
      </c>
      <c r="AW50" s="7" t="e">
        <f t="shared" si="16"/>
        <v>#DIV/0!</v>
      </c>
      <c r="AX50" s="7">
        <f t="shared" si="17"/>
        <v>0</v>
      </c>
      <c r="AY50" s="7"/>
      <c r="AZ50" s="7"/>
      <c r="BA50" s="7"/>
      <c r="BB50" s="7"/>
      <c r="BC50" s="7"/>
      <c r="BD50" s="7"/>
      <c r="BE50" s="7"/>
    </row>
    <row r="51" spans="1:57" ht="15.75">
      <c r="A51" s="40">
        <f>'Name List'!B52</f>
        <v>0</v>
      </c>
      <c r="B51" s="18">
        <f>Subject1!B59</f>
        <v>0</v>
      </c>
      <c r="C51" s="18">
        <f>Subject1!C59</f>
        <v>0</v>
      </c>
      <c r="D51" s="18">
        <f>Subject1!D59</f>
        <v>0</v>
      </c>
      <c r="E51" s="18">
        <f>Subject1!E59</f>
        <v>0</v>
      </c>
      <c r="F51" s="18">
        <f>Subject1!F59</f>
        <v>0</v>
      </c>
      <c r="G51" s="18">
        <f>Subject2!B59</f>
        <v>0</v>
      </c>
      <c r="H51" s="18">
        <f>Subject2!C59</f>
        <v>0</v>
      </c>
      <c r="I51" s="18">
        <f>Subject2!D59</f>
        <v>0</v>
      </c>
      <c r="J51" s="18">
        <f>Subject2!E59</f>
        <v>0</v>
      </c>
      <c r="K51" s="18">
        <f>Subject2!F59</f>
        <v>0</v>
      </c>
      <c r="L51" s="18">
        <f>Subject3!B59</f>
        <v>0</v>
      </c>
      <c r="M51" s="18">
        <f>Subject3!C59</f>
        <v>0</v>
      </c>
      <c r="N51" s="18">
        <f>Subject3!D59</f>
        <v>0</v>
      </c>
      <c r="O51" s="18">
        <f>Subject3!E59</f>
        <v>0</v>
      </c>
      <c r="P51" s="18">
        <f>Subject3!F59</f>
        <v>0</v>
      </c>
      <c r="Q51" s="18">
        <f>Subject4!B59</f>
        <v>0</v>
      </c>
      <c r="R51" s="18">
        <f>Subject4!C59</f>
        <v>0</v>
      </c>
      <c r="S51" s="18">
        <f>Subject4!D59</f>
        <v>0</v>
      </c>
      <c r="T51" s="18">
        <f>Subject4!E59</f>
        <v>0</v>
      </c>
      <c r="U51" s="18">
        <f>Subject4!F59</f>
        <v>0</v>
      </c>
      <c r="V51" s="18">
        <f>Subject5!B59</f>
        <v>0</v>
      </c>
      <c r="W51" s="18">
        <f>Subject5!C59</f>
        <v>0</v>
      </c>
      <c r="X51" s="18">
        <f>Subject5!D59</f>
        <v>0</v>
      </c>
      <c r="Y51" s="18">
        <f>Subject5!E59</f>
        <v>0</v>
      </c>
      <c r="Z51" s="18">
        <f>Subject5!F59</f>
        <v>0</v>
      </c>
      <c r="AA51" s="18">
        <f>Subject6!B59</f>
        <v>0</v>
      </c>
      <c r="AB51" s="18">
        <f>Subject6!C59</f>
        <v>0</v>
      </c>
      <c r="AC51" s="18">
        <f>Subject6!D59</f>
        <v>0</v>
      </c>
      <c r="AD51" s="18">
        <f>Subject6!E59</f>
        <v>0</v>
      </c>
      <c r="AE51" s="18">
        <f>Subject6!F59</f>
        <v>0</v>
      </c>
      <c r="AF51" s="18">
        <f>Subject7!B59</f>
        <v>0</v>
      </c>
      <c r="AG51" s="18">
        <f>Subject7!C59</f>
        <v>0</v>
      </c>
      <c r="AH51" s="18">
        <f>Subject7!D59</f>
        <v>0</v>
      </c>
      <c r="AI51" s="18">
        <f>Subject7!E59</f>
        <v>0</v>
      </c>
      <c r="AJ51" s="18">
        <f>Subject7!F59</f>
        <v>0</v>
      </c>
      <c r="AK51" s="18">
        <f>MAPEH!V59</f>
        <v>0</v>
      </c>
      <c r="AL51" s="18">
        <f>MAPEH!W59</f>
        <v>0</v>
      </c>
      <c r="AM51" s="18">
        <f>MAPEH!X59</f>
        <v>0</v>
      </c>
      <c r="AN51" s="18">
        <f>MAPEH!Y59</f>
        <v>0</v>
      </c>
      <c r="AO51" s="18">
        <f>MAPEH!Z59</f>
        <v>0</v>
      </c>
      <c r="AP51" s="7">
        <f t="shared" si="9"/>
        <v>0</v>
      </c>
      <c r="AQ51" s="7">
        <f t="shared" si="10"/>
        <v>1</v>
      </c>
      <c r="AR51" s="7">
        <f t="shared" si="11"/>
        <v>0</v>
      </c>
      <c r="AS51" s="7">
        <f t="shared" si="12"/>
        <v>1</v>
      </c>
      <c r="AT51" s="7">
        <f t="shared" si="13"/>
        <v>0</v>
      </c>
      <c r="AU51" s="7">
        <f t="shared" si="14"/>
        <v>1</v>
      </c>
      <c r="AV51" s="43" t="e">
        <f t="shared" si="15"/>
        <v>#DIV/0!</v>
      </c>
      <c r="AW51" s="7" t="e">
        <f t="shared" si="16"/>
        <v>#DIV/0!</v>
      </c>
      <c r="AX51" s="7">
        <f t="shared" si="17"/>
        <v>0</v>
      </c>
      <c r="AY51" s="7"/>
      <c r="AZ51" s="7"/>
      <c r="BA51" s="7"/>
      <c r="BB51" s="7"/>
      <c r="BC51" s="7"/>
      <c r="BD51" s="7"/>
      <c r="BE51" s="7"/>
    </row>
    <row r="52" spans="1:57" ht="15.75">
      <c r="A52" s="40">
        <f>'Name List'!B53</f>
        <v>0</v>
      </c>
      <c r="B52" s="18">
        <f>Subject1!B60</f>
        <v>0</v>
      </c>
      <c r="C52" s="18">
        <f>Subject1!C60</f>
        <v>0</v>
      </c>
      <c r="D52" s="18">
        <f>Subject1!D60</f>
        <v>0</v>
      </c>
      <c r="E52" s="18">
        <f>Subject1!E60</f>
        <v>0</v>
      </c>
      <c r="F52" s="18">
        <f>Subject1!F60</f>
        <v>0</v>
      </c>
      <c r="G52" s="18">
        <f>Subject2!B60</f>
        <v>0</v>
      </c>
      <c r="H52" s="18">
        <f>Subject2!C60</f>
        <v>0</v>
      </c>
      <c r="I52" s="18">
        <f>Subject2!D60</f>
        <v>0</v>
      </c>
      <c r="J52" s="18">
        <f>Subject2!E60</f>
        <v>0</v>
      </c>
      <c r="K52" s="18">
        <f>Subject2!F60</f>
        <v>0</v>
      </c>
      <c r="L52" s="18">
        <f>Subject3!B60</f>
        <v>0</v>
      </c>
      <c r="M52" s="18">
        <f>Subject3!C60</f>
        <v>0</v>
      </c>
      <c r="N52" s="18">
        <f>Subject3!D60</f>
        <v>0</v>
      </c>
      <c r="O52" s="18">
        <f>Subject3!E60</f>
        <v>0</v>
      </c>
      <c r="P52" s="18">
        <f>Subject3!F60</f>
        <v>0</v>
      </c>
      <c r="Q52" s="18">
        <f>Subject4!B60</f>
        <v>0</v>
      </c>
      <c r="R52" s="18">
        <f>Subject4!C60</f>
        <v>0</v>
      </c>
      <c r="S52" s="18">
        <f>Subject4!D60</f>
        <v>0</v>
      </c>
      <c r="T52" s="18">
        <f>Subject4!E60</f>
        <v>0</v>
      </c>
      <c r="U52" s="18">
        <f>Subject4!F60</f>
        <v>0</v>
      </c>
      <c r="V52" s="18">
        <f>Subject5!B60</f>
        <v>0</v>
      </c>
      <c r="W52" s="18">
        <f>Subject5!C60</f>
        <v>0</v>
      </c>
      <c r="X52" s="18">
        <f>Subject5!D60</f>
        <v>0</v>
      </c>
      <c r="Y52" s="18">
        <f>Subject5!E60</f>
        <v>0</v>
      </c>
      <c r="Z52" s="18">
        <f>Subject5!F60</f>
        <v>0</v>
      </c>
      <c r="AA52" s="18">
        <f>Subject6!B60</f>
        <v>0</v>
      </c>
      <c r="AB52" s="18">
        <f>Subject6!C60</f>
        <v>0</v>
      </c>
      <c r="AC52" s="18">
        <f>Subject6!D60</f>
        <v>0</v>
      </c>
      <c r="AD52" s="18">
        <f>Subject6!E60</f>
        <v>0</v>
      </c>
      <c r="AE52" s="18">
        <f>Subject6!F60</f>
        <v>0</v>
      </c>
      <c r="AF52" s="18">
        <f>Subject7!B60</f>
        <v>0</v>
      </c>
      <c r="AG52" s="18">
        <f>Subject7!C60</f>
        <v>0</v>
      </c>
      <c r="AH52" s="18">
        <f>Subject7!D60</f>
        <v>0</v>
      </c>
      <c r="AI52" s="18">
        <f>Subject7!E60</f>
        <v>0</v>
      </c>
      <c r="AJ52" s="18">
        <f>Subject7!F60</f>
        <v>0</v>
      </c>
      <c r="AK52" s="18">
        <f>MAPEH!V60</f>
        <v>0</v>
      </c>
      <c r="AL52" s="18">
        <f>MAPEH!W60</f>
        <v>0</v>
      </c>
      <c r="AM52" s="18">
        <f>MAPEH!X60</f>
        <v>0</v>
      </c>
      <c r="AN52" s="18">
        <f>MAPEH!Y60</f>
        <v>0</v>
      </c>
      <c r="AO52" s="18">
        <f>MAPEH!Z60</f>
        <v>0</v>
      </c>
      <c r="AP52" s="7">
        <f t="shared" si="9"/>
        <v>0</v>
      </c>
      <c r="AQ52" s="7">
        <f t="shared" si="10"/>
        <v>1</v>
      </c>
      <c r="AR52" s="7">
        <f t="shared" si="11"/>
        <v>0</v>
      </c>
      <c r="AS52" s="7">
        <f t="shared" si="12"/>
        <v>1</v>
      </c>
      <c r="AT52" s="7">
        <f t="shared" si="13"/>
        <v>0</v>
      </c>
      <c r="AU52" s="7">
        <f t="shared" si="14"/>
        <v>1</v>
      </c>
      <c r="AV52" s="43" t="e">
        <f t="shared" si="15"/>
        <v>#DIV/0!</v>
      </c>
      <c r="AW52" s="7" t="e">
        <f t="shared" si="16"/>
        <v>#DIV/0!</v>
      </c>
      <c r="AX52" s="7">
        <f t="shared" si="17"/>
        <v>0</v>
      </c>
      <c r="AY52" s="7"/>
      <c r="AZ52" s="7"/>
      <c r="BA52" s="7"/>
      <c r="BB52" s="7"/>
      <c r="BC52" s="7"/>
      <c r="BD52" s="7"/>
      <c r="BE52" s="7"/>
    </row>
    <row r="53" spans="1:57" ht="15.75">
      <c r="A53" s="40">
        <f>'Name List'!B54</f>
        <v>0</v>
      </c>
      <c r="B53" s="18">
        <f>Subject1!B61</f>
        <v>0</v>
      </c>
      <c r="C53" s="18">
        <f>Subject1!C61</f>
        <v>0</v>
      </c>
      <c r="D53" s="18">
        <f>Subject1!D61</f>
        <v>0</v>
      </c>
      <c r="E53" s="18">
        <f>Subject1!E61</f>
        <v>0</v>
      </c>
      <c r="F53" s="18">
        <f>Subject1!F61</f>
        <v>0</v>
      </c>
      <c r="G53" s="18">
        <f>Subject2!B61</f>
        <v>0</v>
      </c>
      <c r="H53" s="18">
        <f>Subject2!C61</f>
        <v>0</v>
      </c>
      <c r="I53" s="18">
        <f>Subject2!D61</f>
        <v>0</v>
      </c>
      <c r="J53" s="18">
        <f>Subject2!E61</f>
        <v>0</v>
      </c>
      <c r="K53" s="18">
        <f>Subject2!F61</f>
        <v>0</v>
      </c>
      <c r="L53" s="18">
        <f>Subject3!B61</f>
        <v>0</v>
      </c>
      <c r="M53" s="18">
        <f>Subject3!C61</f>
        <v>0</v>
      </c>
      <c r="N53" s="18">
        <f>Subject3!D61</f>
        <v>0</v>
      </c>
      <c r="O53" s="18">
        <f>Subject3!E61</f>
        <v>0</v>
      </c>
      <c r="P53" s="18">
        <f>Subject3!F61</f>
        <v>0</v>
      </c>
      <c r="Q53" s="18">
        <f>Subject4!B61</f>
        <v>0</v>
      </c>
      <c r="R53" s="18">
        <f>Subject4!C61</f>
        <v>0</v>
      </c>
      <c r="S53" s="18">
        <f>Subject4!D61</f>
        <v>0</v>
      </c>
      <c r="T53" s="18">
        <f>Subject4!E61</f>
        <v>0</v>
      </c>
      <c r="U53" s="18">
        <f>Subject4!F61</f>
        <v>0</v>
      </c>
      <c r="V53" s="18">
        <f>Subject5!B61</f>
        <v>0</v>
      </c>
      <c r="W53" s="18">
        <f>Subject5!C61</f>
        <v>0</v>
      </c>
      <c r="X53" s="18">
        <f>Subject5!D61</f>
        <v>0</v>
      </c>
      <c r="Y53" s="18">
        <f>Subject5!E61</f>
        <v>0</v>
      </c>
      <c r="Z53" s="18">
        <f>Subject5!F61</f>
        <v>0</v>
      </c>
      <c r="AA53" s="18">
        <f>Subject6!B61</f>
        <v>0</v>
      </c>
      <c r="AB53" s="18">
        <f>Subject6!C61</f>
        <v>0</v>
      </c>
      <c r="AC53" s="18">
        <f>Subject6!D61</f>
        <v>0</v>
      </c>
      <c r="AD53" s="18">
        <f>Subject6!E61</f>
        <v>0</v>
      </c>
      <c r="AE53" s="18">
        <f>Subject6!F61</f>
        <v>0</v>
      </c>
      <c r="AF53" s="18">
        <f>Subject7!B61</f>
        <v>0</v>
      </c>
      <c r="AG53" s="18">
        <f>Subject7!C61</f>
        <v>0</v>
      </c>
      <c r="AH53" s="18">
        <f>Subject7!D61</f>
        <v>0</v>
      </c>
      <c r="AI53" s="18">
        <f>Subject7!E61</f>
        <v>0</v>
      </c>
      <c r="AJ53" s="18">
        <f>Subject7!F61</f>
        <v>0</v>
      </c>
      <c r="AK53" s="18">
        <f>MAPEH!V61</f>
        <v>0</v>
      </c>
      <c r="AL53" s="18">
        <f>MAPEH!W61</f>
        <v>0</v>
      </c>
      <c r="AM53" s="18">
        <f>MAPEH!X61</f>
        <v>0</v>
      </c>
      <c r="AN53" s="18">
        <f>MAPEH!Y61</f>
        <v>0</v>
      </c>
      <c r="AO53" s="18">
        <f>MAPEH!Z61</f>
        <v>0</v>
      </c>
      <c r="AP53" s="7">
        <f t="shared" si="9"/>
        <v>0</v>
      </c>
      <c r="AQ53" s="7">
        <f t="shared" si="10"/>
        <v>1</v>
      </c>
      <c r="AR53" s="7">
        <f t="shared" si="11"/>
        <v>0</v>
      </c>
      <c r="AS53" s="7">
        <f t="shared" si="12"/>
        <v>1</v>
      </c>
      <c r="AT53" s="7">
        <f t="shared" si="13"/>
        <v>0</v>
      </c>
      <c r="AU53" s="7">
        <f t="shared" si="14"/>
        <v>1</v>
      </c>
      <c r="AV53" s="43" t="e">
        <f t="shared" si="15"/>
        <v>#DIV/0!</v>
      </c>
      <c r="AW53" s="7" t="e">
        <f t="shared" si="16"/>
        <v>#DIV/0!</v>
      </c>
      <c r="AX53" s="7">
        <f t="shared" si="17"/>
        <v>0</v>
      </c>
      <c r="AY53" s="7"/>
      <c r="AZ53" s="7"/>
      <c r="BA53" s="7"/>
      <c r="BB53" s="7"/>
      <c r="BC53" s="7"/>
      <c r="BD53" s="7"/>
      <c r="BE53" s="7"/>
    </row>
    <row r="54" spans="1:57" ht="15.75">
      <c r="A54" s="40">
        <f>'Name List'!B55</f>
        <v>0</v>
      </c>
      <c r="B54" s="18">
        <f>Subject1!B62</f>
        <v>0</v>
      </c>
      <c r="C54" s="18">
        <f>Subject1!C62</f>
        <v>0</v>
      </c>
      <c r="D54" s="18">
        <f>Subject1!D62</f>
        <v>0</v>
      </c>
      <c r="E54" s="18">
        <f>Subject1!E62</f>
        <v>0</v>
      </c>
      <c r="F54" s="18">
        <f>Subject1!F62</f>
        <v>0</v>
      </c>
      <c r="G54" s="18">
        <f>Subject2!B62</f>
        <v>0</v>
      </c>
      <c r="H54" s="18">
        <f>Subject2!C62</f>
        <v>0</v>
      </c>
      <c r="I54" s="18">
        <f>Subject2!D62</f>
        <v>0</v>
      </c>
      <c r="J54" s="18">
        <f>Subject2!E62</f>
        <v>0</v>
      </c>
      <c r="K54" s="18">
        <f>Subject2!F62</f>
        <v>0</v>
      </c>
      <c r="L54" s="18">
        <f>Subject3!B62</f>
        <v>0</v>
      </c>
      <c r="M54" s="18">
        <f>Subject3!C62</f>
        <v>0</v>
      </c>
      <c r="N54" s="18">
        <f>Subject3!D62</f>
        <v>0</v>
      </c>
      <c r="O54" s="18">
        <f>Subject3!E62</f>
        <v>0</v>
      </c>
      <c r="P54" s="18">
        <f>Subject3!F62</f>
        <v>0</v>
      </c>
      <c r="Q54" s="18">
        <f>Subject4!B62</f>
        <v>0</v>
      </c>
      <c r="R54" s="18">
        <f>Subject4!C62</f>
        <v>0</v>
      </c>
      <c r="S54" s="18">
        <f>Subject4!D62</f>
        <v>0</v>
      </c>
      <c r="T54" s="18">
        <f>Subject4!E62</f>
        <v>0</v>
      </c>
      <c r="U54" s="18">
        <f>Subject4!F62</f>
        <v>0</v>
      </c>
      <c r="V54" s="18">
        <f>Subject5!B62</f>
        <v>0</v>
      </c>
      <c r="W54" s="18">
        <f>Subject5!C62</f>
        <v>0</v>
      </c>
      <c r="X54" s="18">
        <f>Subject5!D62</f>
        <v>0</v>
      </c>
      <c r="Y54" s="18">
        <f>Subject5!E62</f>
        <v>0</v>
      </c>
      <c r="Z54" s="18">
        <f>Subject5!F62</f>
        <v>0</v>
      </c>
      <c r="AA54" s="18">
        <f>Subject6!B62</f>
        <v>0</v>
      </c>
      <c r="AB54" s="18">
        <f>Subject6!C62</f>
        <v>0</v>
      </c>
      <c r="AC54" s="18">
        <f>Subject6!D62</f>
        <v>0</v>
      </c>
      <c r="AD54" s="18">
        <f>Subject6!E62</f>
        <v>0</v>
      </c>
      <c r="AE54" s="18">
        <f>Subject6!F62</f>
        <v>0</v>
      </c>
      <c r="AF54" s="18">
        <f>Subject7!B62</f>
        <v>0</v>
      </c>
      <c r="AG54" s="18">
        <f>Subject7!C62</f>
        <v>0</v>
      </c>
      <c r="AH54" s="18">
        <f>Subject7!D62</f>
        <v>0</v>
      </c>
      <c r="AI54" s="18">
        <f>Subject7!E62</f>
        <v>0</v>
      </c>
      <c r="AJ54" s="18">
        <f>Subject7!F62</f>
        <v>0</v>
      </c>
      <c r="AK54" s="18">
        <f>MAPEH!V62</f>
        <v>0</v>
      </c>
      <c r="AL54" s="18">
        <f>MAPEH!W62</f>
        <v>0</v>
      </c>
      <c r="AM54" s="18">
        <f>MAPEH!X62</f>
        <v>0</v>
      </c>
      <c r="AN54" s="18">
        <f>MAPEH!Y62</f>
        <v>0</v>
      </c>
      <c r="AO54" s="18">
        <f>MAPEH!Z62</f>
        <v>0</v>
      </c>
      <c r="AP54" s="7">
        <f t="shared" si="9"/>
        <v>0</v>
      </c>
      <c r="AQ54" s="7">
        <f t="shared" si="10"/>
        <v>1</v>
      </c>
      <c r="AR54" s="7">
        <f t="shared" si="11"/>
        <v>0</v>
      </c>
      <c r="AS54" s="7">
        <f t="shared" si="12"/>
        <v>1</v>
      </c>
      <c r="AT54" s="7">
        <f t="shared" si="13"/>
        <v>0</v>
      </c>
      <c r="AU54" s="7">
        <f t="shared" si="14"/>
        <v>1</v>
      </c>
      <c r="AV54" s="43" t="e">
        <f t="shared" si="15"/>
        <v>#DIV/0!</v>
      </c>
      <c r="AW54" s="7" t="e">
        <f t="shared" si="16"/>
        <v>#DIV/0!</v>
      </c>
      <c r="AX54" s="7">
        <f t="shared" si="17"/>
        <v>0</v>
      </c>
      <c r="AY54" s="7"/>
      <c r="AZ54" s="7"/>
      <c r="BA54" s="7"/>
      <c r="BB54" s="7"/>
      <c r="BC54" s="7"/>
      <c r="BD54" s="7"/>
      <c r="BE54" s="7"/>
    </row>
    <row r="55" spans="1:57" ht="15.75">
      <c r="A55" s="40">
        <f>'Name List'!B56</f>
        <v>0</v>
      </c>
      <c r="B55" s="18">
        <f>Subject1!B63</f>
        <v>0</v>
      </c>
      <c r="C55" s="18">
        <f>Subject1!C63</f>
        <v>0</v>
      </c>
      <c r="D55" s="18">
        <f>Subject1!D63</f>
        <v>0</v>
      </c>
      <c r="E55" s="18">
        <f>Subject1!E63</f>
        <v>0</v>
      </c>
      <c r="F55" s="18">
        <f>Subject1!F63</f>
        <v>0</v>
      </c>
      <c r="G55" s="18">
        <f>Subject2!B63</f>
        <v>0</v>
      </c>
      <c r="H55" s="18">
        <f>Subject2!C63</f>
        <v>0</v>
      </c>
      <c r="I55" s="18">
        <f>Subject2!D63</f>
        <v>0</v>
      </c>
      <c r="J55" s="18">
        <f>Subject2!E63</f>
        <v>0</v>
      </c>
      <c r="K55" s="18">
        <f>Subject2!F63</f>
        <v>0</v>
      </c>
      <c r="L55" s="18">
        <f>Subject3!B63</f>
        <v>0</v>
      </c>
      <c r="M55" s="18">
        <f>Subject3!C63</f>
        <v>0</v>
      </c>
      <c r="N55" s="18">
        <f>Subject3!D63</f>
        <v>0</v>
      </c>
      <c r="O55" s="18">
        <f>Subject3!E63</f>
        <v>0</v>
      </c>
      <c r="P55" s="18">
        <f>Subject3!F63</f>
        <v>0</v>
      </c>
      <c r="Q55" s="18">
        <f>Subject4!B63</f>
        <v>0</v>
      </c>
      <c r="R55" s="18">
        <f>Subject4!C63</f>
        <v>0</v>
      </c>
      <c r="S55" s="18">
        <f>Subject4!D63</f>
        <v>0</v>
      </c>
      <c r="T55" s="18">
        <f>Subject4!E63</f>
        <v>0</v>
      </c>
      <c r="U55" s="18">
        <f>Subject4!F63</f>
        <v>0</v>
      </c>
      <c r="V55" s="18">
        <f>Subject5!B63</f>
        <v>0</v>
      </c>
      <c r="W55" s="18">
        <f>Subject5!C63</f>
        <v>0</v>
      </c>
      <c r="X55" s="18">
        <f>Subject5!D63</f>
        <v>0</v>
      </c>
      <c r="Y55" s="18">
        <f>Subject5!E63</f>
        <v>0</v>
      </c>
      <c r="Z55" s="18">
        <f>Subject5!F63</f>
        <v>0</v>
      </c>
      <c r="AA55" s="18">
        <f>Subject6!B63</f>
        <v>0</v>
      </c>
      <c r="AB55" s="18">
        <f>Subject6!C63</f>
        <v>0</v>
      </c>
      <c r="AC55" s="18">
        <f>Subject6!D63</f>
        <v>0</v>
      </c>
      <c r="AD55" s="18">
        <f>Subject6!E63</f>
        <v>0</v>
      </c>
      <c r="AE55" s="18">
        <f>Subject6!F63</f>
        <v>0</v>
      </c>
      <c r="AF55" s="18">
        <f>Subject7!B63</f>
        <v>0</v>
      </c>
      <c r="AG55" s="18">
        <f>Subject7!C63</f>
        <v>0</v>
      </c>
      <c r="AH55" s="18">
        <f>Subject7!D63</f>
        <v>0</v>
      </c>
      <c r="AI55" s="18">
        <f>Subject7!E63</f>
        <v>0</v>
      </c>
      <c r="AJ55" s="18">
        <f>Subject7!F63</f>
        <v>0</v>
      </c>
      <c r="AK55" s="18">
        <f>MAPEH!V63</f>
        <v>0</v>
      </c>
      <c r="AL55" s="18">
        <f>MAPEH!W63</f>
        <v>0</v>
      </c>
      <c r="AM55" s="18">
        <f>MAPEH!X63</f>
        <v>0</v>
      </c>
      <c r="AN55" s="18">
        <f>MAPEH!Y63</f>
        <v>0</v>
      </c>
      <c r="AO55" s="18">
        <f>MAPEH!Z63</f>
        <v>0</v>
      </c>
      <c r="AP55" s="7">
        <f t="shared" si="9"/>
        <v>0</v>
      </c>
      <c r="AQ55" s="7">
        <f t="shared" si="10"/>
        <v>1</v>
      </c>
      <c r="AR55" s="7">
        <f t="shared" si="11"/>
        <v>0</v>
      </c>
      <c r="AS55" s="7">
        <f t="shared" si="12"/>
        <v>1</v>
      </c>
      <c r="AT55" s="7">
        <f t="shared" si="13"/>
        <v>0</v>
      </c>
      <c r="AU55" s="7">
        <f t="shared" si="14"/>
        <v>1</v>
      </c>
      <c r="AV55" s="43" t="e">
        <f t="shared" si="15"/>
        <v>#DIV/0!</v>
      </c>
      <c r="AW55" s="7" t="e">
        <f t="shared" si="16"/>
        <v>#DIV/0!</v>
      </c>
      <c r="AX55" s="7">
        <f t="shared" si="17"/>
        <v>0</v>
      </c>
      <c r="AY55" s="7"/>
      <c r="AZ55" s="7"/>
      <c r="BA55" s="7"/>
      <c r="BB55" s="7"/>
      <c r="BC55" s="7"/>
      <c r="BD55" s="7"/>
      <c r="BE55" s="7"/>
    </row>
    <row r="56" spans="1:57" ht="15.75">
      <c r="A56" s="40">
        <f>'Name List'!B57</f>
        <v>0</v>
      </c>
      <c r="B56" s="18">
        <f>Subject1!B64</f>
        <v>0</v>
      </c>
      <c r="C56" s="18">
        <f>Subject1!C64</f>
        <v>0</v>
      </c>
      <c r="D56" s="18">
        <f>Subject1!D64</f>
        <v>0</v>
      </c>
      <c r="E56" s="18">
        <f>Subject1!E64</f>
        <v>0</v>
      </c>
      <c r="F56" s="18">
        <f>Subject1!F64</f>
        <v>0</v>
      </c>
      <c r="G56" s="18">
        <f>Subject2!B64</f>
        <v>0</v>
      </c>
      <c r="H56" s="18">
        <f>Subject2!C64</f>
        <v>0</v>
      </c>
      <c r="I56" s="18">
        <f>Subject2!D64</f>
        <v>0</v>
      </c>
      <c r="J56" s="18">
        <f>Subject2!E64</f>
        <v>0</v>
      </c>
      <c r="K56" s="18">
        <f>Subject2!F64</f>
        <v>0</v>
      </c>
      <c r="L56" s="18">
        <f>Subject3!B64</f>
        <v>0</v>
      </c>
      <c r="M56" s="18">
        <f>Subject3!C64</f>
        <v>0</v>
      </c>
      <c r="N56" s="18">
        <f>Subject3!D64</f>
        <v>0</v>
      </c>
      <c r="O56" s="18">
        <f>Subject3!E64</f>
        <v>0</v>
      </c>
      <c r="P56" s="18">
        <f>Subject3!F64</f>
        <v>0</v>
      </c>
      <c r="Q56" s="18">
        <f>Subject4!B64</f>
        <v>0</v>
      </c>
      <c r="R56" s="18">
        <f>Subject4!C64</f>
        <v>0</v>
      </c>
      <c r="S56" s="18">
        <f>Subject4!D64</f>
        <v>0</v>
      </c>
      <c r="T56" s="18">
        <f>Subject4!E64</f>
        <v>0</v>
      </c>
      <c r="U56" s="18">
        <f>Subject4!F64</f>
        <v>0</v>
      </c>
      <c r="V56" s="18">
        <f>Subject5!B64</f>
        <v>0</v>
      </c>
      <c r="W56" s="18">
        <f>Subject5!C64</f>
        <v>0</v>
      </c>
      <c r="X56" s="18">
        <f>Subject5!D64</f>
        <v>0</v>
      </c>
      <c r="Y56" s="18">
        <f>Subject5!E64</f>
        <v>0</v>
      </c>
      <c r="Z56" s="18">
        <f>Subject5!F64</f>
        <v>0</v>
      </c>
      <c r="AA56" s="18">
        <f>Subject6!B64</f>
        <v>0</v>
      </c>
      <c r="AB56" s="18">
        <f>Subject6!C64</f>
        <v>0</v>
      </c>
      <c r="AC56" s="18">
        <f>Subject6!D64</f>
        <v>0</v>
      </c>
      <c r="AD56" s="18">
        <f>Subject6!E64</f>
        <v>0</v>
      </c>
      <c r="AE56" s="18">
        <f>Subject6!F64</f>
        <v>0</v>
      </c>
      <c r="AF56" s="18">
        <f>Subject7!B64</f>
        <v>0</v>
      </c>
      <c r="AG56" s="18">
        <f>Subject7!C64</f>
        <v>0</v>
      </c>
      <c r="AH56" s="18">
        <f>Subject7!D64</f>
        <v>0</v>
      </c>
      <c r="AI56" s="18">
        <f>Subject7!E64</f>
        <v>0</v>
      </c>
      <c r="AJ56" s="18">
        <f>Subject7!F64</f>
        <v>0</v>
      </c>
      <c r="AK56" s="18">
        <f>MAPEH!V64</f>
        <v>0</v>
      </c>
      <c r="AL56" s="18">
        <f>MAPEH!W64</f>
        <v>0</v>
      </c>
      <c r="AM56" s="18">
        <f>MAPEH!X64</f>
        <v>0</v>
      </c>
      <c r="AN56" s="18">
        <f>MAPEH!Y64</f>
        <v>0</v>
      </c>
      <c r="AO56" s="18">
        <f>MAPEH!Z64</f>
        <v>0</v>
      </c>
      <c r="AP56" s="7">
        <f t="shared" si="9"/>
        <v>0</v>
      </c>
      <c r="AQ56" s="7">
        <f t="shared" si="10"/>
        <v>1</v>
      </c>
      <c r="AR56" s="7">
        <f t="shared" si="11"/>
        <v>0</v>
      </c>
      <c r="AS56" s="7">
        <f t="shared" si="12"/>
        <v>1</v>
      </c>
      <c r="AT56" s="7">
        <f t="shared" si="13"/>
        <v>0</v>
      </c>
      <c r="AU56" s="7">
        <f t="shared" si="14"/>
        <v>1</v>
      </c>
      <c r="AV56" s="43" t="e">
        <f t="shared" si="15"/>
        <v>#DIV/0!</v>
      </c>
      <c r="AW56" s="7" t="e">
        <f t="shared" si="16"/>
        <v>#DIV/0!</v>
      </c>
      <c r="AX56" s="7">
        <f t="shared" si="17"/>
        <v>0</v>
      </c>
      <c r="AY56" s="7"/>
      <c r="AZ56" s="7"/>
      <c r="BA56" s="7"/>
      <c r="BB56" s="7"/>
      <c r="BC56" s="7"/>
      <c r="BD56" s="7"/>
      <c r="BE56" s="7"/>
    </row>
    <row r="57" spans="1:57" ht="15.75">
      <c r="A57" s="40">
        <f>'Name List'!B58</f>
        <v>0</v>
      </c>
      <c r="B57" s="18">
        <f>Subject1!B65</f>
        <v>0</v>
      </c>
      <c r="C57" s="18">
        <f>Subject1!C65</f>
        <v>0</v>
      </c>
      <c r="D57" s="18">
        <f>Subject1!D65</f>
        <v>0</v>
      </c>
      <c r="E57" s="18">
        <f>Subject1!E65</f>
        <v>0</v>
      </c>
      <c r="F57" s="18">
        <f>Subject1!F65</f>
        <v>0</v>
      </c>
      <c r="G57" s="18">
        <f>Subject2!B65</f>
        <v>0</v>
      </c>
      <c r="H57" s="18">
        <f>Subject2!C65</f>
        <v>0</v>
      </c>
      <c r="I57" s="18">
        <f>Subject2!D65</f>
        <v>0</v>
      </c>
      <c r="J57" s="18">
        <f>Subject2!E65</f>
        <v>0</v>
      </c>
      <c r="K57" s="18">
        <f>Subject2!F65</f>
        <v>0</v>
      </c>
      <c r="L57" s="18">
        <f>Subject3!B65</f>
        <v>0</v>
      </c>
      <c r="M57" s="18">
        <f>Subject3!C65</f>
        <v>0</v>
      </c>
      <c r="N57" s="18">
        <f>Subject3!D65</f>
        <v>0</v>
      </c>
      <c r="O57" s="18">
        <f>Subject3!E65</f>
        <v>0</v>
      </c>
      <c r="P57" s="18">
        <f>Subject3!F65</f>
        <v>0</v>
      </c>
      <c r="Q57" s="18">
        <f>Subject4!B65</f>
        <v>0</v>
      </c>
      <c r="R57" s="18">
        <f>Subject4!C65</f>
        <v>0</v>
      </c>
      <c r="S57" s="18">
        <f>Subject4!D65</f>
        <v>0</v>
      </c>
      <c r="T57" s="18">
        <f>Subject4!E65</f>
        <v>0</v>
      </c>
      <c r="U57" s="18">
        <f>Subject4!F65</f>
        <v>0</v>
      </c>
      <c r="V57" s="18">
        <f>Subject5!B65</f>
        <v>0</v>
      </c>
      <c r="W57" s="18">
        <f>Subject5!C65</f>
        <v>0</v>
      </c>
      <c r="X57" s="18">
        <f>Subject5!D65</f>
        <v>0</v>
      </c>
      <c r="Y57" s="18">
        <f>Subject5!E65</f>
        <v>0</v>
      </c>
      <c r="Z57" s="18">
        <f>Subject5!F65</f>
        <v>0</v>
      </c>
      <c r="AA57" s="18">
        <f>Subject6!B65</f>
        <v>0</v>
      </c>
      <c r="AB57" s="18">
        <f>Subject6!C65</f>
        <v>0</v>
      </c>
      <c r="AC57" s="18">
        <f>Subject6!D65</f>
        <v>0</v>
      </c>
      <c r="AD57" s="18">
        <f>Subject6!E65</f>
        <v>0</v>
      </c>
      <c r="AE57" s="18">
        <f>Subject6!F65</f>
        <v>0</v>
      </c>
      <c r="AF57" s="18">
        <f>Subject7!B65</f>
        <v>0</v>
      </c>
      <c r="AG57" s="18">
        <f>Subject7!C65</f>
        <v>0</v>
      </c>
      <c r="AH57" s="18">
        <f>Subject7!D65</f>
        <v>0</v>
      </c>
      <c r="AI57" s="18">
        <f>Subject7!E65</f>
        <v>0</v>
      </c>
      <c r="AJ57" s="18">
        <f>Subject7!F65</f>
        <v>0</v>
      </c>
      <c r="AK57" s="18">
        <f>MAPEH!V65</f>
        <v>0</v>
      </c>
      <c r="AL57" s="18">
        <f>MAPEH!W65</f>
        <v>0</v>
      </c>
      <c r="AM57" s="18">
        <f>MAPEH!X65</f>
        <v>0</v>
      </c>
      <c r="AN57" s="18">
        <f>MAPEH!Y65</f>
        <v>0</v>
      </c>
      <c r="AO57" s="18">
        <f>MAPEH!Z65</f>
        <v>0</v>
      </c>
      <c r="AP57" s="7">
        <f t="shared" si="9"/>
        <v>0</v>
      </c>
      <c r="AQ57" s="7">
        <f t="shared" si="10"/>
        <v>1</v>
      </c>
      <c r="AR57" s="7">
        <f t="shared" si="11"/>
        <v>0</v>
      </c>
      <c r="AS57" s="7">
        <f t="shared" si="12"/>
        <v>1</v>
      </c>
      <c r="AT57" s="7">
        <f t="shared" si="13"/>
        <v>0</v>
      </c>
      <c r="AU57" s="7">
        <f t="shared" si="14"/>
        <v>1</v>
      </c>
      <c r="AV57" s="43" t="e">
        <f t="shared" si="15"/>
        <v>#DIV/0!</v>
      </c>
      <c r="AW57" s="7" t="e">
        <f t="shared" si="16"/>
        <v>#DIV/0!</v>
      </c>
      <c r="AX57" s="7">
        <f t="shared" si="17"/>
        <v>0</v>
      </c>
      <c r="AY57" s="7"/>
      <c r="AZ57" s="7"/>
      <c r="BA57" s="7"/>
      <c r="BB57" s="7"/>
      <c r="BC57" s="7"/>
      <c r="BD57" s="7"/>
      <c r="BE57" s="7"/>
    </row>
    <row r="58" spans="1:57" ht="15.75">
      <c r="A58" s="40">
        <f>'Name List'!B59</f>
        <v>0</v>
      </c>
      <c r="B58" s="18">
        <f>Subject1!B66</f>
        <v>0</v>
      </c>
      <c r="C58" s="18">
        <f>Subject1!C66</f>
        <v>0</v>
      </c>
      <c r="D58" s="18">
        <f>Subject1!D66</f>
        <v>0</v>
      </c>
      <c r="E58" s="18">
        <f>Subject1!E66</f>
        <v>0</v>
      </c>
      <c r="F58" s="18">
        <f>Subject1!F66</f>
        <v>0</v>
      </c>
      <c r="G58" s="18">
        <f>Subject2!B66</f>
        <v>0</v>
      </c>
      <c r="H58" s="18">
        <f>Subject2!C66</f>
        <v>0</v>
      </c>
      <c r="I58" s="18">
        <f>Subject2!D66</f>
        <v>0</v>
      </c>
      <c r="J58" s="18">
        <f>Subject2!E66</f>
        <v>0</v>
      </c>
      <c r="K58" s="18">
        <f>Subject2!F66</f>
        <v>0</v>
      </c>
      <c r="L58" s="18">
        <f>Subject3!B66</f>
        <v>0</v>
      </c>
      <c r="M58" s="18">
        <f>Subject3!C66</f>
        <v>0</v>
      </c>
      <c r="N58" s="18">
        <f>Subject3!D66</f>
        <v>0</v>
      </c>
      <c r="O58" s="18">
        <f>Subject3!E66</f>
        <v>0</v>
      </c>
      <c r="P58" s="18">
        <f>Subject3!F66</f>
        <v>0</v>
      </c>
      <c r="Q58" s="18">
        <f>Subject4!B66</f>
        <v>0</v>
      </c>
      <c r="R58" s="18">
        <f>Subject4!C66</f>
        <v>0</v>
      </c>
      <c r="S58" s="18">
        <f>Subject4!D66</f>
        <v>0</v>
      </c>
      <c r="T58" s="18">
        <f>Subject4!E66</f>
        <v>0</v>
      </c>
      <c r="U58" s="18">
        <f>Subject4!F66</f>
        <v>0</v>
      </c>
      <c r="V58" s="18">
        <f>Subject5!B66</f>
        <v>0</v>
      </c>
      <c r="W58" s="18">
        <f>Subject5!C66</f>
        <v>0</v>
      </c>
      <c r="X58" s="18">
        <f>Subject5!D66</f>
        <v>0</v>
      </c>
      <c r="Y58" s="18">
        <f>Subject5!E66</f>
        <v>0</v>
      </c>
      <c r="Z58" s="18">
        <f>Subject5!F66</f>
        <v>0</v>
      </c>
      <c r="AA58" s="18">
        <f>Subject6!B66</f>
        <v>0</v>
      </c>
      <c r="AB58" s="18">
        <f>Subject6!C66</f>
        <v>0</v>
      </c>
      <c r="AC58" s="18">
        <f>Subject6!D66</f>
        <v>0</v>
      </c>
      <c r="AD58" s="18">
        <f>Subject6!E66</f>
        <v>0</v>
      </c>
      <c r="AE58" s="18">
        <f>Subject6!F66</f>
        <v>0</v>
      </c>
      <c r="AF58" s="18">
        <f>Subject7!B66</f>
        <v>0</v>
      </c>
      <c r="AG58" s="18">
        <f>Subject7!C66</f>
        <v>0</v>
      </c>
      <c r="AH58" s="18">
        <f>Subject7!D66</f>
        <v>0</v>
      </c>
      <c r="AI58" s="18">
        <f>Subject7!E66</f>
        <v>0</v>
      </c>
      <c r="AJ58" s="18">
        <f>Subject7!F66</f>
        <v>0</v>
      </c>
      <c r="AK58" s="18">
        <f>MAPEH!V66</f>
        <v>0</v>
      </c>
      <c r="AL58" s="18">
        <f>MAPEH!W66</f>
        <v>0</v>
      </c>
      <c r="AM58" s="18">
        <f>MAPEH!X66</f>
        <v>0</v>
      </c>
      <c r="AN58" s="18">
        <f>MAPEH!Y66</f>
        <v>0</v>
      </c>
      <c r="AO58" s="18">
        <f>MAPEH!Z66</f>
        <v>0</v>
      </c>
      <c r="AP58" s="7">
        <f t="shared" si="9"/>
        <v>0</v>
      </c>
      <c r="AQ58" s="7">
        <f t="shared" si="10"/>
        <v>1</v>
      </c>
      <c r="AR58" s="7">
        <f t="shared" si="11"/>
        <v>0</v>
      </c>
      <c r="AS58" s="7">
        <f t="shared" si="12"/>
        <v>1</v>
      </c>
      <c r="AT58" s="7">
        <f t="shared" si="13"/>
        <v>0</v>
      </c>
      <c r="AU58" s="7">
        <f t="shared" si="14"/>
        <v>1</v>
      </c>
      <c r="AV58" s="43" t="e">
        <f t="shared" si="15"/>
        <v>#DIV/0!</v>
      </c>
      <c r="AW58" s="7" t="e">
        <f t="shared" si="16"/>
        <v>#DIV/0!</v>
      </c>
      <c r="AX58" s="7">
        <f t="shared" si="17"/>
        <v>0</v>
      </c>
      <c r="AY58" s="7"/>
      <c r="AZ58" s="7"/>
      <c r="BA58" s="7"/>
      <c r="BB58" s="7"/>
      <c r="BC58" s="7"/>
      <c r="BD58" s="7"/>
      <c r="BE58" s="7"/>
    </row>
    <row r="59" spans="1:57" ht="15.75">
      <c r="A59" s="40">
        <f>'Name List'!B60</f>
        <v>0</v>
      </c>
      <c r="B59" s="18">
        <f>Subject1!B67</f>
        <v>0</v>
      </c>
      <c r="C59" s="18">
        <f>Subject1!C67</f>
        <v>0</v>
      </c>
      <c r="D59" s="18">
        <f>Subject1!D67</f>
        <v>0</v>
      </c>
      <c r="E59" s="18">
        <f>Subject1!E67</f>
        <v>0</v>
      </c>
      <c r="F59" s="18">
        <f>Subject1!F67</f>
        <v>0</v>
      </c>
      <c r="G59" s="18">
        <f>Subject2!B67</f>
        <v>0</v>
      </c>
      <c r="H59" s="18">
        <f>Subject2!C67</f>
        <v>0</v>
      </c>
      <c r="I59" s="18">
        <f>Subject2!D67</f>
        <v>0</v>
      </c>
      <c r="J59" s="18">
        <f>Subject2!E67</f>
        <v>0</v>
      </c>
      <c r="K59" s="18">
        <f>Subject2!F67</f>
        <v>0</v>
      </c>
      <c r="L59" s="18">
        <f>Subject3!B67</f>
        <v>0</v>
      </c>
      <c r="M59" s="18">
        <f>Subject3!C67</f>
        <v>0</v>
      </c>
      <c r="N59" s="18">
        <f>Subject3!D67</f>
        <v>0</v>
      </c>
      <c r="O59" s="18">
        <f>Subject3!E67</f>
        <v>0</v>
      </c>
      <c r="P59" s="18">
        <f>Subject3!F67</f>
        <v>0</v>
      </c>
      <c r="Q59" s="18">
        <f>Subject4!B67</f>
        <v>0</v>
      </c>
      <c r="R59" s="18">
        <f>Subject4!C67</f>
        <v>0</v>
      </c>
      <c r="S59" s="18">
        <f>Subject4!D67</f>
        <v>0</v>
      </c>
      <c r="T59" s="18">
        <f>Subject4!E67</f>
        <v>0</v>
      </c>
      <c r="U59" s="18">
        <f>Subject4!F67</f>
        <v>0</v>
      </c>
      <c r="V59" s="18">
        <f>Subject5!B67</f>
        <v>0</v>
      </c>
      <c r="W59" s="18">
        <f>Subject5!C67</f>
        <v>0</v>
      </c>
      <c r="X59" s="18">
        <f>Subject5!D67</f>
        <v>0</v>
      </c>
      <c r="Y59" s="18">
        <f>Subject5!E67</f>
        <v>0</v>
      </c>
      <c r="Z59" s="18">
        <f>Subject5!F67</f>
        <v>0</v>
      </c>
      <c r="AA59" s="18">
        <f>Subject6!B67</f>
        <v>0</v>
      </c>
      <c r="AB59" s="18">
        <f>Subject6!C67</f>
        <v>0</v>
      </c>
      <c r="AC59" s="18">
        <f>Subject6!D67</f>
        <v>0</v>
      </c>
      <c r="AD59" s="18">
        <f>Subject6!E67</f>
        <v>0</v>
      </c>
      <c r="AE59" s="18">
        <f>Subject6!F67</f>
        <v>0</v>
      </c>
      <c r="AF59" s="18">
        <f>Subject7!B67</f>
        <v>0</v>
      </c>
      <c r="AG59" s="18">
        <f>Subject7!C67</f>
        <v>0</v>
      </c>
      <c r="AH59" s="18">
        <f>Subject7!D67</f>
        <v>0</v>
      </c>
      <c r="AI59" s="18">
        <f>Subject7!E67</f>
        <v>0</v>
      </c>
      <c r="AJ59" s="18">
        <f>Subject7!F67</f>
        <v>0</v>
      </c>
      <c r="AK59" s="18">
        <f>MAPEH!V67</f>
        <v>0</v>
      </c>
      <c r="AL59" s="18">
        <f>MAPEH!W67</f>
        <v>0</v>
      </c>
      <c r="AM59" s="18">
        <f>MAPEH!X67</f>
        <v>0</v>
      </c>
      <c r="AN59" s="18">
        <f>MAPEH!Y67</f>
        <v>0</v>
      </c>
      <c r="AO59" s="18">
        <f>MAPEH!Z67</f>
        <v>0</v>
      </c>
      <c r="AP59" s="7">
        <f t="shared" si="9"/>
        <v>0</v>
      </c>
      <c r="AQ59" s="7">
        <f t="shared" si="10"/>
        <v>1</v>
      </c>
      <c r="AR59" s="7">
        <f t="shared" si="11"/>
        <v>0</v>
      </c>
      <c r="AS59" s="7">
        <f t="shared" si="12"/>
        <v>1</v>
      </c>
      <c r="AT59" s="7">
        <f t="shared" si="13"/>
        <v>0</v>
      </c>
      <c r="AU59" s="7">
        <f t="shared" si="14"/>
        <v>1</v>
      </c>
      <c r="AV59" s="43" t="e">
        <f t="shared" si="15"/>
        <v>#DIV/0!</v>
      </c>
      <c r="AW59" s="7" t="e">
        <f t="shared" si="16"/>
        <v>#DIV/0!</v>
      </c>
      <c r="AX59" s="7">
        <f t="shared" si="17"/>
        <v>0</v>
      </c>
      <c r="AY59" s="7"/>
      <c r="AZ59" s="7"/>
      <c r="BA59" s="7"/>
      <c r="BB59" s="7"/>
      <c r="BC59" s="7"/>
      <c r="BD59" s="7"/>
      <c r="BE59" s="7"/>
    </row>
    <row r="60" spans="1:57" ht="15.75">
      <c r="A60" s="40">
        <f>'Name List'!B61</f>
        <v>0</v>
      </c>
      <c r="B60" s="18">
        <f>Subject1!B68</f>
        <v>0</v>
      </c>
      <c r="C60" s="18">
        <f>Subject1!C68</f>
        <v>0</v>
      </c>
      <c r="D60" s="18">
        <f>Subject1!D68</f>
        <v>0</v>
      </c>
      <c r="E60" s="18">
        <f>Subject1!E68</f>
        <v>0</v>
      </c>
      <c r="F60" s="18">
        <f>Subject1!F68</f>
        <v>0</v>
      </c>
      <c r="G60" s="18">
        <f>Subject2!B68</f>
        <v>0</v>
      </c>
      <c r="H60" s="18">
        <f>Subject2!C68</f>
        <v>0</v>
      </c>
      <c r="I60" s="18">
        <f>Subject2!D68</f>
        <v>0</v>
      </c>
      <c r="J60" s="18">
        <f>Subject2!E68</f>
        <v>0</v>
      </c>
      <c r="K60" s="18">
        <f>Subject2!F68</f>
        <v>0</v>
      </c>
      <c r="L60" s="18">
        <f>Subject3!B68</f>
        <v>0</v>
      </c>
      <c r="M60" s="18">
        <f>Subject3!C68</f>
        <v>0</v>
      </c>
      <c r="N60" s="18">
        <f>Subject3!D68</f>
        <v>0</v>
      </c>
      <c r="O60" s="18">
        <f>Subject3!E68</f>
        <v>0</v>
      </c>
      <c r="P60" s="18">
        <f>Subject3!F68</f>
        <v>0</v>
      </c>
      <c r="Q60" s="18">
        <f>Subject4!B68</f>
        <v>0</v>
      </c>
      <c r="R60" s="18">
        <f>Subject4!C68</f>
        <v>0</v>
      </c>
      <c r="S60" s="18">
        <f>Subject4!D68</f>
        <v>0</v>
      </c>
      <c r="T60" s="18">
        <f>Subject4!E68</f>
        <v>0</v>
      </c>
      <c r="U60" s="18">
        <f>Subject4!F68</f>
        <v>0</v>
      </c>
      <c r="V60" s="18">
        <f>Subject5!B68</f>
        <v>0</v>
      </c>
      <c r="W60" s="18">
        <f>Subject5!C68</f>
        <v>0</v>
      </c>
      <c r="X60" s="18">
        <f>Subject5!D68</f>
        <v>0</v>
      </c>
      <c r="Y60" s="18">
        <f>Subject5!E68</f>
        <v>0</v>
      </c>
      <c r="Z60" s="18">
        <f>Subject5!F68</f>
        <v>0</v>
      </c>
      <c r="AA60" s="18">
        <f>Subject6!B68</f>
        <v>0</v>
      </c>
      <c r="AB60" s="18">
        <f>Subject6!C68</f>
        <v>0</v>
      </c>
      <c r="AC60" s="18">
        <f>Subject6!D68</f>
        <v>0</v>
      </c>
      <c r="AD60" s="18">
        <f>Subject6!E68</f>
        <v>0</v>
      </c>
      <c r="AE60" s="18">
        <f>Subject6!F68</f>
        <v>0</v>
      </c>
      <c r="AF60" s="18">
        <f>Subject7!B68</f>
        <v>0</v>
      </c>
      <c r="AG60" s="18">
        <f>Subject7!C68</f>
        <v>0</v>
      </c>
      <c r="AH60" s="18">
        <f>Subject7!D68</f>
        <v>0</v>
      </c>
      <c r="AI60" s="18">
        <f>Subject7!E68</f>
        <v>0</v>
      </c>
      <c r="AJ60" s="18">
        <f>Subject7!F68</f>
        <v>0</v>
      </c>
      <c r="AK60" s="18">
        <f>MAPEH!V68</f>
        <v>0</v>
      </c>
      <c r="AL60" s="18">
        <f>MAPEH!W68</f>
        <v>0</v>
      </c>
      <c r="AM60" s="18">
        <f>MAPEH!X68</f>
        <v>0</v>
      </c>
      <c r="AN60" s="18">
        <f>MAPEH!Y68</f>
        <v>0</v>
      </c>
      <c r="AO60" s="18">
        <f>MAPEH!Z68</f>
        <v>0</v>
      </c>
      <c r="AP60" s="7">
        <f t="shared" si="9"/>
        <v>0</v>
      </c>
      <c r="AQ60" s="7">
        <f t="shared" si="10"/>
        <v>1</v>
      </c>
      <c r="AR60" s="7">
        <f t="shared" si="11"/>
        <v>0</v>
      </c>
      <c r="AS60" s="7">
        <f t="shared" si="12"/>
        <v>1</v>
      </c>
      <c r="AT60" s="7">
        <f t="shared" si="13"/>
        <v>0</v>
      </c>
      <c r="AU60" s="7">
        <f t="shared" si="14"/>
        <v>1</v>
      </c>
      <c r="AV60" s="43" t="e">
        <f t="shared" si="15"/>
        <v>#DIV/0!</v>
      </c>
      <c r="AW60" s="7" t="e">
        <f t="shared" si="16"/>
        <v>#DIV/0!</v>
      </c>
      <c r="AX60" s="7">
        <f t="shared" si="17"/>
        <v>0</v>
      </c>
      <c r="AY60" s="7"/>
      <c r="AZ60" s="7"/>
      <c r="BA60" s="7"/>
      <c r="BB60" s="7"/>
      <c r="BC60" s="7"/>
      <c r="BD60" s="7"/>
      <c r="BE60" s="7"/>
    </row>
    <row r="61" spans="1:57" ht="15.75">
      <c r="A61" s="40">
        <f>'Name List'!B62</f>
        <v>0</v>
      </c>
      <c r="B61" s="18">
        <f>Subject1!B69</f>
        <v>0</v>
      </c>
      <c r="C61" s="18">
        <f>Subject1!C69</f>
        <v>0</v>
      </c>
      <c r="D61" s="18">
        <f>Subject1!D69</f>
        <v>0</v>
      </c>
      <c r="E61" s="18">
        <f>Subject1!E69</f>
        <v>0</v>
      </c>
      <c r="F61" s="18">
        <f>Subject1!F69</f>
        <v>0</v>
      </c>
      <c r="G61" s="18">
        <f>Subject2!B69</f>
        <v>0</v>
      </c>
      <c r="H61" s="18">
        <f>Subject2!C69</f>
        <v>0</v>
      </c>
      <c r="I61" s="18">
        <f>Subject2!D69</f>
        <v>0</v>
      </c>
      <c r="J61" s="18">
        <f>Subject2!E69</f>
        <v>0</v>
      </c>
      <c r="K61" s="18">
        <f>Subject2!F69</f>
        <v>0</v>
      </c>
      <c r="L61" s="18">
        <f>Subject3!B69</f>
        <v>0</v>
      </c>
      <c r="M61" s="18">
        <f>Subject3!C69</f>
        <v>0</v>
      </c>
      <c r="N61" s="18">
        <f>Subject3!D69</f>
        <v>0</v>
      </c>
      <c r="O61" s="18">
        <f>Subject3!E69</f>
        <v>0</v>
      </c>
      <c r="P61" s="18">
        <f>Subject3!F69</f>
        <v>0</v>
      </c>
      <c r="Q61" s="18">
        <f>Subject4!B69</f>
        <v>0</v>
      </c>
      <c r="R61" s="18">
        <f>Subject4!C69</f>
        <v>0</v>
      </c>
      <c r="S61" s="18">
        <f>Subject4!D69</f>
        <v>0</v>
      </c>
      <c r="T61" s="18">
        <f>Subject4!E69</f>
        <v>0</v>
      </c>
      <c r="U61" s="18">
        <f>Subject4!F69</f>
        <v>0</v>
      </c>
      <c r="V61" s="18">
        <f>Subject5!B69</f>
        <v>0</v>
      </c>
      <c r="W61" s="18">
        <f>Subject5!C69</f>
        <v>0</v>
      </c>
      <c r="X61" s="18">
        <f>Subject5!D69</f>
        <v>0</v>
      </c>
      <c r="Y61" s="18">
        <f>Subject5!E69</f>
        <v>0</v>
      </c>
      <c r="Z61" s="18">
        <f>Subject5!F69</f>
        <v>0</v>
      </c>
      <c r="AA61" s="18">
        <f>Subject6!B69</f>
        <v>0</v>
      </c>
      <c r="AB61" s="18">
        <f>Subject6!C69</f>
        <v>0</v>
      </c>
      <c r="AC61" s="18">
        <f>Subject6!D69</f>
        <v>0</v>
      </c>
      <c r="AD61" s="18">
        <f>Subject6!E69</f>
        <v>0</v>
      </c>
      <c r="AE61" s="18">
        <f>Subject6!F69</f>
        <v>0</v>
      </c>
      <c r="AF61" s="18">
        <f>Subject7!B69</f>
        <v>0</v>
      </c>
      <c r="AG61" s="18">
        <f>Subject7!C69</f>
        <v>0</v>
      </c>
      <c r="AH61" s="18">
        <f>Subject7!D69</f>
        <v>0</v>
      </c>
      <c r="AI61" s="18">
        <f>Subject7!E69</f>
        <v>0</v>
      </c>
      <c r="AJ61" s="18">
        <f>Subject7!F69</f>
        <v>0</v>
      </c>
      <c r="AK61" s="18">
        <f>MAPEH!V69</f>
        <v>0</v>
      </c>
      <c r="AL61" s="18">
        <f>MAPEH!W69</f>
        <v>0</v>
      </c>
      <c r="AM61" s="18">
        <f>MAPEH!X69</f>
        <v>0</v>
      </c>
      <c r="AN61" s="18">
        <f>MAPEH!Y69</f>
        <v>0</v>
      </c>
      <c r="AO61" s="18">
        <f>MAPEH!Z69</f>
        <v>0</v>
      </c>
      <c r="AP61" s="7">
        <f t="shared" si="9"/>
        <v>0</v>
      </c>
      <c r="AQ61" s="7">
        <f t="shared" si="10"/>
        <v>1</v>
      </c>
      <c r="AR61" s="7">
        <f t="shared" si="11"/>
        <v>0</v>
      </c>
      <c r="AS61" s="7">
        <f t="shared" si="12"/>
        <v>1</v>
      </c>
      <c r="AT61" s="7">
        <f t="shared" si="13"/>
        <v>0</v>
      </c>
      <c r="AU61" s="7">
        <f t="shared" si="14"/>
        <v>1</v>
      </c>
      <c r="AV61" s="43" t="e">
        <f t="shared" si="15"/>
        <v>#DIV/0!</v>
      </c>
      <c r="AW61" s="7" t="e">
        <f t="shared" si="16"/>
        <v>#DIV/0!</v>
      </c>
      <c r="AX61" s="7">
        <f t="shared" si="17"/>
        <v>0</v>
      </c>
      <c r="AY61" s="7"/>
      <c r="AZ61" s="7"/>
      <c r="BA61" s="7"/>
      <c r="BB61" s="7"/>
      <c r="BC61" s="7"/>
      <c r="BD61" s="7"/>
      <c r="BE61" s="7"/>
    </row>
    <row r="62" spans="1:57" ht="15.75">
      <c r="A62" s="40">
        <f>'Name List'!B63</f>
        <v>0</v>
      </c>
      <c r="B62" s="18">
        <f>Subject1!B70</f>
        <v>0</v>
      </c>
      <c r="C62" s="18">
        <f>Subject1!C70</f>
        <v>0</v>
      </c>
      <c r="D62" s="18">
        <f>Subject1!D70</f>
        <v>0</v>
      </c>
      <c r="E62" s="18">
        <f>Subject1!E70</f>
        <v>0</v>
      </c>
      <c r="F62" s="18">
        <f>Subject1!F70</f>
        <v>0</v>
      </c>
      <c r="G62" s="18">
        <f>Subject2!B70</f>
        <v>0</v>
      </c>
      <c r="H62" s="18">
        <f>Subject2!C70</f>
        <v>0</v>
      </c>
      <c r="I62" s="18">
        <f>Subject2!D70</f>
        <v>0</v>
      </c>
      <c r="J62" s="18">
        <f>Subject2!E70</f>
        <v>0</v>
      </c>
      <c r="K62" s="18">
        <f>Subject2!F70</f>
        <v>0</v>
      </c>
      <c r="L62" s="18">
        <f>Subject3!B70</f>
        <v>0</v>
      </c>
      <c r="M62" s="18">
        <f>Subject3!C70</f>
        <v>0</v>
      </c>
      <c r="N62" s="18">
        <f>Subject3!D70</f>
        <v>0</v>
      </c>
      <c r="O62" s="18">
        <f>Subject3!E70</f>
        <v>0</v>
      </c>
      <c r="P62" s="18">
        <f>Subject3!F70</f>
        <v>0</v>
      </c>
      <c r="Q62" s="18">
        <f>Subject4!B70</f>
        <v>0</v>
      </c>
      <c r="R62" s="18">
        <f>Subject4!C70</f>
        <v>0</v>
      </c>
      <c r="S62" s="18">
        <f>Subject4!D70</f>
        <v>0</v>
      </c>
      <c r="T62" s="18">
        <f>Subject4!E70</f>
        <v>0</v>
      </c>
      <c r="U62" s="18">
        <f>Subject4!F70</f>
        <v>0</v>
      </c>
      <c r="V62" s="18">
        <f>Subject5!B70</f>
        <v>0</v>
      </c>
      <c r="W62" s="18">
        <f>Subject5!C70</f>
        <v>0</v>
      </c>
      <c r="X62" s="18">
        <f>Subject5!D70</f>
        <v>0</v>
      </c>
      <c r="Y62" s="18">
        <f>Subject5!E70</f>
        <v>0</v>
      </c>
      <c r="Z62" s="18">
        <f>Subject5!F70</f>
        <v>0</v>
      </c>
      <c r="AA62" s="18">
        <f>Subject6!B70</f>
        <v>0</v>
      </c>
      <c r="AB62" s="18">
        <f>Subject6!C70</f>
        <v>0</v>
      </c>
      <c r="AC62" s="18">
        <f>Subject6!D70</f>
        <v>0</v>
      </c>
      <c r="AD62" s="18">
        <f>Subject6!E70</f>
        <v>0</v>
      </c>
      <c r="AE62" s="18">
        <f>Subject6!F70</f>
        <v>0</v>
      </c>
      <c r="AF62" s="18">
        <f>Subject7!B70</f>
        <v>0</v>
      </c>
      <c r="AG62" s="18">
        <f>Subject7!C70</f>
        <v>0</v>
      </c>
      <c r="AH62" s="18">
        <f>Subject7!D70</f>
        <v>0</v>
      </c>
      <c r="AI62" s="18">
        <f>Subject7!E70</f>
        <v>0</v>
      </c>
      <c r="AJ62" s="18">
        <f>Subject7!F70</f>
        <v>0</v>
      </c>
      <c r="AK62" s="18">
        <f>MAPEH!V70</f>
        <v>0</v>
      </c>
      <c r="AL62" s="18">
        <f>MAPEH!W70</f>
        <v>0</v>
      </c>
      <c r="AM62" s="18">
        <f>MAPEH!X70</f>
        <v>0</v>
      </c>
      <c r="AN62" s="18">
        <f>MAPEH!Y70</f>
        <v>0</v>
      </c>
      <c r="AO62" s="18">
        <f>MAPEH!Z70</f>
        <v>0</v>
      </c>
      <c r="AP62" s="7">
        <f t="shared" si="9"/>
        <v>0</v>
      </c>
      <c r="AQ62" s="7">
        <f t="shared" si="10"/>
        <v>1</v>
      </c>
      <c r="AR62" s="7">
        <f t="shared" si="11"/>
        <v>0</v>
      </c>
      <c r="AS62" s="7">
        <f t="shared" si="12"/>
        <v>1</v>
      </c>
      <c r="AT62" s="7">
        <f t="shared" si="13"/>
        <v>0</v>
      </c>
      <c r="AU62" s="7">
        <f t="shared" si="14"/>
        <v>1</v>
      </c>
      <c r="AV62" s="43" t="e">
        <f t="shared" si="15"/>
        <v>#DIV/0!</v>
      </c>
      <c r="AW62" s="7" t="e">
        <f t="shared" si="16"/>
        <v>#DIV/0!</v>
      </c>
      <c r="AX62" s="7">
        <f t="shared" si="17"/>
        <v>0</v>
      </c>
      <c r="AY62" s="7"/>
      <c r="AZ62" s="7"/>
      <c r="BA62" s="7"/>
      <c r="BB62" s="7"/>
      <c r="BC62" s="7"/>
      <c r="BD62" s="7"/>
      <c r="BE62" s="7"/>
    </row>
    <row r="63" spans="1:57" ht="15.75">
      <c r="A63" s="40">
        <f>'Name List'!B64</f>
        <v>0</v>
      </c>
      <c r="B63" s="18">
        <f>Subject1!B71</f>
        <v>0</v>
      </c>
      <c r="C63" s="18">
        <f>Subject1!C71</f>
        <v>0</v>
      </c>
      <c r="D63" s="18">
        <f>Subject1!D71</f>
        <v>0</v>
      </c>
      <c r="E63" s="18">
        <f>Subject1!E71</f>
        <v>0</v>
      </c>
      <c r="F63" s="18">
        <f>Subject1!F71</f>
        <v>0</v>
      </c>
      <c r="G63" s="18">
        <f>Subject2!B71</f>
        <v>0</v>
      </c>
      <c r="H63" s="18">
        <f>Subject2!C71</f>
        <v>0</v>
      </c>
      <c r="I63" s="18">
        <f>Subject2!D71</f>
        <v>0</v>
      </c>
      <c r="J63" s="18">
        <f>Subject2!E71</f>
        <v>0</v>
      </c>
      <c r="K63" s="18">
        <f>Subject2!F71</f>
        <v>0</v>
      </c>
      <c r="L63" s="18">
        <f>Subject3!B71</f>
        <v>0</v>
      </c>
      <c r="M63" s="18">
        <f>Subject3!C71</f>
        <v>0</v>
      </c>
      <c r="N63" s="18">
        <f>Subject3!D71</f>
        <v>0</v>
      </c>
      <c r="O63" s="18">
        <f>Subject3!E71</f>
        <v>0</v>
      </c>
      <c r="P63" s="18">
        <f>Subject3!F71</f>
        <v>0</v>
      </c>
      <c r="Q63" s="18">
        <f>Subject4!B71</f>
        <v>0</v>
      </c>
      <c r="R63" s="18">
        <f>Subject4!C71</f>
        <v>0</v>
      </c>
      <c r="S63" s="18">
        <f>Subject4!D71</f>
        <v>0</v>
      </c>
      <c r="T63" s="18">
        <f>Subject4!E71</f>
        <v>0</v>
      </c>
      <c r="U63" s="18">
        <f>Subject4!F71</f>
        <v>0</v>
      </c>
      <c r="V63" s="18">
        <f>Subject5!B71</f>
        <v>0</v>
      </c>
      <c r="W63" s="18">
        <f>Subject5!C71</f>
        <v>0</v>
      </c>
      <c r="X63" s="18">
        <f>Subject5!D71</f>
        <v>0</v>
      </c>
      <c r="Y63" s="18">
        <f>Subject5!E71</f>
        <v>0</v>
      </c>
      <c r="Z63" s="18">
        <f>Subject5!F71</f>
        <v>0</v>
      </c>
      <c r="AA63" s="18">
        <f>Subject6!B71</f>
        <v>0</v>
      </c>
      <c r="AB63" s="18">
        <f>Subject6!C71</f>
        <v>0</v>
      </c>
      <c r="AC63" s="18">
        <f>Subject6!D71</f>
        <v>0</v>
      </c>
      <c r="AD63" s="18">
        <f>Subject6!E71</f>
        <v>0</v>
      </c>
      <c r="AE63" s="18">
        <f>Subject6!F71</f>
        <v>0</v>
      </c>
      <c r="AF63" s="18">
        <f>Subject7!B71</f>
        <v>0</v>
      </c>
      <c r="AG63" s="18">
        <f>Subject7!C71</f>
        <v>0</v>
      </c>
      <c r="AH63" s="18">
        <f>Subject7!D71</f>
        <v>0</v>
      </c>
      <c r="AI63" s="18">
        <f>Subject7!E71</f>
        <v>0</v>
      </c>
      <c r="AJ63" s="18">
        <f>Subject7!F71</f>
        <v>0</v>
      </c>
      <c r="AK63" s="18">
        <f>MAPEH!V71</f>
        <v>0</v>
      </c>
      <c r="AL63" s="18">
        <f>MAPEH!W71</f>
        <v>0</v>
      </c>
      <c r="AM63" s="18">
        <f>MAPEH!X71</f>
        <v>0</v>
      </c>
      <c r="AN63" s="18">
        <f>MAPEH!Y71</f>
        <v>0</v>
      </c>
      <c r="AO63" s="18">
        <f>MAPEH!Z71</f>
        <v>0</v>
      </c>
      <c r="AP63" s="7">
        <f t="shared" si="9"/>
        <v>0</v>
      </c>
      <c r="AQ63" s="7">
        <f t="shared" si="10"/>
        <v>1</v>
      </c>
      <c r="AR63" s="7">
        <f t="shared" si="11"/>
        <v>0</v>
      </c>
      <c r="AS63" s="7">
        <f t="shared" si="12"/>
        <v>1</v>
      </c>
      <c r="AT63" s="7">
        <f t="shared" si="13"/>
        <v>0</v>
      </c>
      <c r="AU63" s="7">
        <f t="shared" si="14"/>
        <v>1</v>
      </c>
      <c r="AV63" s="43" t="e">
        <f t="shared" si="15"/>
        <v>#DIV/0!</v>
      </c>
      <c r="AW63" s="7" t="e">
        <f t="shared" si="16"/>
        <v>#DIV/0!</v>
      </c>
      <c r="AX63" s="7">
        <f t="shared" si="17"/>
        <v>0</v>
      </c>
      <c r="AY63" s="7"/>
      <c r="AZ63" s="7"/>
      <c r="BA63" s="7"/>
      <c r="BB63" s="7"/>
      <c r="BC63" s="7"/>
      <c r="BD63" s="7"/>
      <c r="BE63" s="7"/>
    </row>
    <row r="64" spans="1:57" ht="15.75">
      <c r="A64" s="40">
        <f>'Name List'!B65</f>
        <v>0</v>
      </c>
      <c r="B64" s="18">
        <f>Subject1!B72</f>
        <v>0</v>
      </c>
      <c r="C64" s="18">
        <f>Subject1!C72</f>
        <v>0</v>
      </c>
      <c r="D64" s="18">
        <f>Subject1!D72</f>
        <v>0</v>
      </c>
      <c r="E64" s="18">
        <f>Subject1!E72</f>
        <v>0</v>
      </c>
      <c r="F64" s="18">
        <f>Subject1!F72</f>
        <v>0</v>
      </c>
      <c r="G64" s="18">
        <f>Subject2!B72</f>
        <v>0</v>
      </c>
      <c r="H64" s="18">
        <f>Subject2!C72</f>
        <v>0</v>
      </c>
      <c r="I64" s="18">
        <f>Subject2!D72</f>
        <v>0</v>
      </c>
      <c r="J64" s="18">
        <f>Subject2!E72</f>
        <v>0</v>
      </c>
      <c r="K64" s="18">
        <f>Subject2!F72</f>
        <v>0</v>
      </c>
      <c r="L64" s="18">
        <f>Subject3!B72</f>
        <v>0</v>
      </c>
      <c r="M64" s="18">
        <f>Subject3!C72</f>
        <v>0</v>
      </c>
      <c r="N64" s="18">
        <f>Subject3!D72</f>
        <v>0</v>
      </c>
      <c r="O64" s="18">
        <f>Subject3!E72</f>
        <v>0</v>
      </c>
      <c r="P64" s="18">
        <f>Subject3!F72</f>
        <v>0</v>
      </c>
      <c r="Q64" s="18">
        <f>Subject4!B72</f>
        <v>0</v>
      </c>
      <c r="R64" s="18">
        <f>Subject4!C72</f>
        <v>0</v>
      </c>
      <c r="S64" s="18">
        <f>Subject4!D72</f>
        <v>0</v>
      </c>
      <c r="T64" s="18">
        <f>Subject4!E72</f>
        <v>0</v>
      </c>
      <c r="U64" s="18">
        <f>Subject4!F72</f>
        <v>0</v>
      </c>
      <c r="V64" s="18">
        <f>Subject5!B72</f>
        <v>0</v>
      </c>
      <c r="W64" s="18">
        <f>Subject5!C72</f>
        <v>0</v>
      </c>
      <c r="X64" s="18">
        <f>Subject5!D72</f>
        <v>0</v>
      </c>
      <c r="Y64" s="18">
        <f>Subject5!E72</f>
        <v>0</v>
      </c>
      <c r="Z64" s="18">
        <f>Subject5!F72</f>
        <v>0</v>
      </c>
      <c r="AA64" s="18">
        <f>Subject6!B72</f>
        <v>0</v>
      </c>
      <c r="AB64" s="18">
        <f>Subject6!C72</f>
        <v>0</v>
      </c>
      <c r="AC64" s="18">
        <f>Subject6!D72</f>
        <v>0</v>
      </c>
      <c r="AD64" s="18">
        <f>Subject6!E72</f>
        <v>0</v>
      </c>
      <c r="AE64" s="18">
        <f>Subject6!F72</f>
        <v>0</v>
      </c>
      <c r="AF64" s="18">
        <f>Subject7!B72</f>
        <v>0</v>
      </c>
      <c r="AG64" s="18">
        <f>Subject7!C72</f>
        <v>0</v>
      </c>
      <c r="AH64" s="18">
        <f>Subject7!D72</f>
        <v>0</v>
      </c>
      <c r="AI64" s="18">
        <f>Subject7!E72</f>
        <v>0</v>
      </c>
      <c r="AJ64" s="18">
        <f>Subject7!F72</f>
        <v>0</v>
      </c>
      <c r="AK64" s="18">
        <f>MAPEH!V72</f>
        <v>0</v>
      </c>
      <c r="AL64" s="18">
        <f>MAPEH!W72</f>
        <v>0</v>
      </c>
      <c r="AM64" s="18">
        <f>MAPEH!X72</f>
        <v>0</v>
      </c>
      <c r="AN64" s="18">
        <f>MAPEH!Y72</f>
        <v>0</v>
      </c>
      <c r="AO64" s="18">
        <f>MAPEH!Z72</f>
        <v>0</v>
      </c>
      <c r="AP64" s="7">
        <f t="shared" si="9"/>
        <v>0</v>
      </c>
      <c r="AQ64" s="7">
        <f t="shared" si="10"/>
        <v>1</v>
      </c>
      <c r="AR64" s="7">
        <f t="shared" si="11"/>
        <v>0</v>
      </c>
      <c r="AS64" s="7">
        <f t="shared" si="12"/>
        <v>1</v>
      </c>
      <c r="AT64" s="7">
        <f t="shared" si="13"/>
        <v>0</v>
      </c>
      <c r="AU64" s="7">
        <f t="shared" si="14"/>
        <v>1</v>
      </c>
      <c r="AV64" s="43" t="e">
        <f t="shared" si="15"/>
        <v>#DIV/0!</v>
      </c>
      <c r="AW64" s="7" t="e">
        <f t="shared" si="16"/>
        <v>#DIV/0!</v>
      </c>
      <c r="AX64" s="7">
        <f t="shared" si="17"/>
        <v>0</v>
      </c>
      <c r="AY64" s="7"/>
      <c r="AZ64" s="7"/>
      <c r="BA64" s="7"/>
      <c r="BB64" s="7"/>
      <c r="BC64" s="7"/>
      <c r="BD64" s="7"/>
      <c r="BE64" s="7"/>
    </row>
    <row r="65" spans="1:57" ht="15.75">
      <c r="A65" s="40">
        <f>'Name List'!B66</f>
        <v>0</v>
      </c>
      <c r="B65" s="18">
        <f>Subject1!B73</f>
        <v>0</v>
      </c>
      <c r="C65" s="18">
        <f>Subject1!C73</f>
        <v>0</v>
      </c>
      <c r="D65" s="18">
        <f>Subject1!D73</f>
        <v>0</v>
      </c>
      <c r="E65" s="18">
        <f>Subject1!E73</f>
        <v>0</v>
      </c>
      <c r="F65" s="18">
        <f>Subject1!F73</f>
        <v>0</v>
      </c>
      <c r="G65" s="18">
        <f>Subject2!B73</f>
        <v>0</v>
      </c>
      <c r="H65" s="18">
        <f>Subject2!C73</f>
        <v>0</v>
      </c>
      <c r="I65" s="18">
        <f>Subject2!D73</f>
        <v>0</v>
      </c>
      <c r="J65" s="18">
        <f>Subject2!E73</f>
        <v>0</v>
      </c>
      <c r="K65" s="18">
        <f>Subject2!F73</f>
        <v>0</v>
      </c>
      <c r="L65" s="18">
        <f>Subject3!B73</f>
        <v>0</v>
      </c>
      <c r="M65" s="18">
        <f>Subject3!C73</f>
        <v>0</v>
      </c>
      <c r="N65" s="18">
        <f>Subject3!D73</f>
        <v>0</v>
      </c>
      <c r="O65" s="18">
        <f>Subject3!E73</f>
        <v>0</v>
      </c>
      <c r="P65" s="18">
        <f>Subject3!F73</f>
        <v>0</v>
      </c>
      <c r="Q65" s="18">
        <f>Subject4!B73</f>
        <v>0</v>
      </c>
      <c r="R65" s="18">
        <f>Subject4!C73</f>
        <v>0</v>
      </c>
      <c r="S65" s="18">
        <f>Subject4!D73</f>
        <v>0</v>
      </c>
      <c r="T65" s="18">
        <f>Subject4!E73</f>
        <v>0</v>
      </c>
      <c r="U65" s="18">
        <f>Subject4!F73</f>
        <v>0</v>
      </c>
      <c r="V65" s="18">
        <f>Subject5!B73</f>
        <v>0</v>
      </c>
      <c r="W65" s="18">
        <f>Subject5!C73</f>
        <v>0</v>
      </c>
      <c r="X65" s="18">
        <f>Subject5!D73</f>
        <v>0</v>
      </c>
      <c r="Y65" s="18">
        <f>Subject5!E73</f>
        <v>0</v>
      </c>
      <c r="Z65" s="18">
        <f>Subject5!F73</f>
        <v>0</v>
      </c>
      <c r="AA65" s="18">
        <f>Subject6!B73</f>
        <v>0</v>
      </c>
      <c r="AB65" s="18">
        <f>Subject6!C73</f>
        <v>0</v>
      </c>
      <c r="AC65" s="18">
        <f>Subject6!D73</f>
        <v>0</v>
      </c>
      <c r="AD65" s="18">
        <f>Subject6!E73</f>
        <v>0</v>
      </c>
      <c r="AE65" s="18">
        <f>Subject6!F73</f>
        <v>0</v>
      </c>
      <c r="AF65" s="18">
        <f>Subject7!B73</f>
        <v>0</v>
      </c>
      <c r="AG65" s="18">
        <f>Subject7!C73</f>
        <v>0</v>
      </c>
      <c r="AH65" s="18">
        <f>Subject7!D73</f>
        <v>0</v>
      </c>
      <c r="AI65" s="18">
        <f>Subject7!E73</f>
        <v>0</v>
      </c>
      <c r="AJ65" s="18">
        <f>Subject7!F73</f>
        <v>0</v>
      </c>
      <c r="AK65" s="18">
        <f>MAPEH!V73</f>
        <v>0</v>
      </c>
      <c r="AL65" s="18">
        <f>MAPEH!W73</f>
        <v>0</v>
      </c>
      <c r="AM65" s="18">
        <f>MAPEH!X73</f>
        <v>0</v>
      </c>
      <c r="AN65" s="18">
        <f>MAPEH!Y73</f>
        <v>0</v>
      </c>
      <c r="AO65" s="18">
        <f>MAPEH!Z73</f>
        <v>0</v>
      </c>
      <c r="AP65" s="7">
        <f t="shared" si="9"/>
        <v>0</v>
      </c>
      <c r="AQ65" s="7">
        <f t="shared" si="10"/>
        <v>1</v>
      </c>
      <c r="AR65" s="7">
        <f t="shared" si="11"/>
        <v>0</v>
      </c>
      <c r="AS65" s="7">
        <f t="shared" si="12"/>
        <v>1</v>
      </c>
      <c r="AT65" s="7">
        <f t="shared" si="13"/>
        <v>0</v>
      </c>
      <c r="AU65" s="7">
        <f t="shared" si="14"/>
        <v>1</v>
      </c>
      <c r="AV65" s="43" t="e">
        <f t="shared" si="15"/>
        <v>#DIV/0!</v>
      </c>
      <c r="AW65" s="7" t="e">
        <f t="shared" si="16"/>
        <v>#DIV/0!</v>
      </c>
      <c r="AX65" s="7">
        <f t="shared" si="17"/>
        <v>0</v>
      </c>
      <c r="AY65" s="7"/>
      <c r="AZ65" s="7"/>
      <c r="BA65" s="7"/>
      <c r="BB65" s="7"/>
      <c r="BC65" s="7"/>
      <c r="BD65" s="7"/>
      <c r="BE65" s="7"/>
    </row>
    <row r="66" spans="1:57" ht="15.75">
      <c r="A66" s="40">
        <f>'Name List'!B67</f>
        <v>0</v>
      </c>
      <c r="B66" s="18">
        <f>Subject1!B74</f>
        <v>0</v>
      </c>
      <c r="C66" s="18">
        <f>Subject1!C74</f>
        <v>0</v>
      </c>
      <c r="D66" s="18">
        <f>Subject1!D74</f>
        <v>0</v>
      </c>
      <c r="E66" s="18">
        <f>Subject1!E74</f>
        <v>0</v>
      </c>
      <c r="F66" s="18">
        <f>Subject1!F74</f>
        <v>0</v>
      </c>
      <c r="G66" s="18">
        <f>Subject2!B74</f>
        <v>0</v>
      </c>
      <c r="H66" s="18">
        <f>Subject2!C74</f>
        <v>0</v>
      </c>
      <c r="I66" s="18">
        <f>Subject2!D74</f>
        <v>0</v>
      </c>
      <c r="J66" s="18">
        <f>Subject2!E74</f>
        <v>0</v>
      </c>
      <c r="K66" s="18">
        <f>Subject2!F74</f>
        <v>0</v>
      </c>
      <c r="L66" s="18">
        <f>Subject3!B74</f>
        <v>0</v>
      </c>
      <c r="M66" s="18">
        <f>Subject3!C74</f>
        <v>0</v>
      </c>
      <c r="N66" s="18">
        <f>Subject3!D74</f>
        <v>0</v>
      </c>
      <c r="O66" s="18">
        <f>Subject3!E74</f>
        <v>0</v>
      </c>
      <c r="P66" s="18">
        <f>Subject3!F74</f>
        <v>0</v>
      </c>
      <c r="Q66" s="18">
        <f>Subject4!B74</f>
        <v>0</v>
      </c>
      <c r="R66" s="18">
        <f>Subject4!C74</f>
        <v>0</v>
      </c>
      <c r="S66" s="18">
        <f>Subject4!D74</f>
        <v>0</v>
      </c>
      <c r="T66" s="18">
        <f>Subject4!E74</f>
        <v>0</v>
      </c>
      <c r="U66" s="18">
        <f>Subject4!F74</f>
        <v>0</v>
      </c>
      <c r="V66" s="18">
        <f>Subject5!B74</f>
        <v>0</v>
      </c>
      <c r="W66" s="18">
        <f>Subject5!C74</f>
        <v>0</v>
      </c>
      <c r="X66" s="18">
        <f>Subject5!D74</f>
        <v>0</v>
      </c>
      <c r="Y66" s="18">
        <f>Subject5!E74</f>
        <v>0</v>
      </c>
      <c r="Z66" s="18">
        <f>Subject5!F74</f>
        <v>0</v>
      </c>
      <c r="AA66" s="18">
        <f>Subject6!B74</f>
        <v>0</v>
      </c>
      <c r="AB66" s="18">
        <f>Subject6!C74</f>
        <v>0</v>
      </c>
      <c r="AC66" s="18">
        <f>Subject6!D74</f>
        <v>0</v>
      </c>
      <c r="AD66" s="18">
        <f>Subject6!E74</f>
        <v>0</v>
      </c>
      <c r="AE66" s="18">
        <f>Subject6!F74</f>
        <v>0</v>
      </c>
      <c r="AF66" s="18">
        <f>Subject7!B74</f>
        <v>0</v>
      </c>
      <c r="AG66" s="18">
        <f>Subject7!C74</f>
        <v>0</v>
      </c>
      <c r="AH66" s="18">
        <f>Subject7!D74</f>
        <v>0</v>
      </c>
      <c r="AI66" s="18">
        <f>Subject7!E74</f>
        <v>0</v>
      </c>
      <c r="AJ66" s="18">
        <f>Subject7!F74</f>
        <v>0</v>
      </c>
      <c r="AK66" s="18">
        <f>MAPEH!V74</f>
        <v>0</v>
      </c>
      <c r="AL66" s="18">
        <f>MAPEH!W74</f>
        <v>0</v>
      </c>
      <c r="AM66" s="18">
        <f>MAPEH!X74</f>
        <v>0</v>
      </c>
      <c r="AN66" s="18">
        <f>MAPEH!Y74</f>
        <v>0</v>
      </c>
      <c r="AO66" s="18">
        <f>MAPEH!Z74</f>
        <v>0</v>
      </c>
      <c r="AP66" s="7">
        <f t="shared" si="9"/>
        <v>0</v>
      </c>
      <c r="AQ66" s="7">
        <f t="shared" si="10"/>
        <v>1</v>
      </c>
      <c r="AR66" s="7">
        <f t="shared" si="11"/>
        <v>0</v>
      </c>
      <c r="AS66" s="7">
        <f t="shared" si="12"/>
        <v>1</v>
      </c>
      <c r="AT66" s="7">
        <f t="shared" si="13"/>
        <v>0</v>
      </c>
      <c r="AU66" s="7">
        <f t="shared" si="14"/>
        <v>1</v>
      </c>
      <c r="AV66" s="43" t="e">
        <f t="shared" si="15"/>
        <v>#DIV/0!</v>
      </c>
      <c r="AW66" s="7" t="e">
        <f t="shared" si="16"/>
        <v>#DIV/0!</v>
      </c>
      <c r="AX66" s="7">
        <f t="shared" si="17"/>
        <v>0</v>
      </c>
      <c r="AY66" s="7"/>
      <c r="AZ66" s="7"/>
      <c r="BA66" s="7"/>
      <c r="BB66" s="7"/>
      <c r="BC66" s="7"/>
      <c r="BD66" s="7"/>
      <c r="BE66" s="7"/>
    </row>
    <row r="67" spans="1:57" ht="15.75">
      <c r="A67" s="40">
        <f>'Name List'!B68</f>
        <v>0</v>
      </c>
      <c r="B67" s="18">
        <f>Subject1!B75</f>
        <v>0</v>
      </c>
      <c r="C67" s="18">
        <f>Subject1!C75</f>
        <v>0</v>
      </c>
      <c r="D67" s="18">
        <f>Subject1!D75</f>
        <v>0</v>
      </c>
      <c r="E67" s="18">
        <f>Subject1!E75</f>
        <v>0</v>
      </c>
      <c r="F67" s="18">
        <f>Subject1!F75</f>
        <v>0</v>
      </c>
      <c r="G67" s="18">
        <f>Subject2!B75</f>
        <v>0</v>
      </c>
      <c r="H67" s="18">
        <f>Subject2!C75</f>
        <v>0</v>
      </c>
      <c r="I67" s="18">
        <f>Subject2!D75</f>
        <v>0</v>
      </c>
      <c r="J67" s="18">
        <f>Subject2!E75</f>
        <v>0</v>
      </c>
      <c r="K67" s="18">
        <f>Subject2!F75</f>
        <v>0</v>
      </c>
      <c r="L67" s="18">
        <f>Subject3!B75</f>
        <v>0</v>
      </c>
      <c r="M67" s="18">
        <f>Subject3!C75</f>
        <v>0</v>
      </c>
      <c r="N67" s="18">
        <f>Subject3!D75</f>
        <v>0</v>
      </c>
      <c r="O67" s="18">
        <f>Subject3!E75</f>
        <v>0</v>
      </c>
      <c r="P67" s="18">
        <f>Subject3!F75</f>
        <v>0</v>
      </c>
      <c r="Q67" s="18">
        <f>Subject4!B75</f>
        <v>0</v>
      </c>
      <c r="R67" s="18">
        <f>Subject4!C75</f>
        <v>0</v>
      </c>
      <c r="S67" s="18">
        <f>Subject4!D75</f>
        <v>0</v>
      </c>
      <c r="T67" s="18">
        <f>Subject4!E75</f>
        <v>0</v>
      </c>
      <c r="U67" s="18">
        <f>Subject4!F75</f>
        <v>0</v>
      </c>
      <c r="V67" s="18">
        <f>Subject5!B75</f>
        <v>0</v>
      </c>
      <c r="W67" s="18">
        <f>Subject5!C75</f>
        <v>0</v>
      </c>
      <c r="X67" s="18">
        <f>Subject5!D75</f>
        <v>0</v>
      </c>
      <c r="Y67" s="18">
        <f>Subject5!E75</f>
        <v>0</v>
      </c>
      <c r="Z67" s="18">
        <f>Subject5!F75</f>
        <v>0</v>
      </c>
      <c r="AA67" s="18">
        <f>Subject6!B75</f>
        <v>0</v>
      </c>
      <c r="AB67" s="18">
        <f>Subject6!C75</f>
        <v>0</v>
      </c>
      <c r="AC67" s="18">
        <f>Subject6!D75</f>
        <v>0</v>
      </c>
      <c r="AD67" s="18">
        <f>Subject6!E75</f>
        <v>0</v>
      </c>
      <c r="AE67" s="18">
        <f>Subject6!F75</f>
        <v>0</v>
      </c>
      <c r="AF67" s="18">
        <f>Subject7!B75</f>
        <v>0</v>
      </c>
      <c r="AG67" s="18">
        <f>Subject7!C75</f>
        <v>0</v>
      </c>
      <c r="AH67" s="18">
        <f>Subject7!D75</f>
        <v>0</v>
      </c>
      <c r="AI67" s="18">
        <f>Subject7!E75</f>
        <v>0</v>
      </c>
      <c r="AJ67" s="18">
        <f>Subject7!F75</f>
        <v>0</v>
      </c>
      <c r="AK67" s="18">
        <f>MAPEH!V75</f>
        <v>0</v>
      </c>
      <c r="AL67" s="18">
        <f>MAPEH!W75</f>
        <v>0</v>
      </c>
      <c r="AM67" s="18">
        <f>MAPEH!X75</f>
        <v>0</v>
      </c>
      <c r="AN67" s="18">
        <f>MAPEH!Y75</f>
        <v>0</v>
      </c>
      <c r="AO67" s="18">
        <f>MAPEH!Z75</f>
        <v>0</v>
      </c>
      <c r="AP67" s="7">
        <f t="shared" si="9"/>
        <v>0</v>
      </c>
      <c r="AQ67" s="7">
        <f t="shared" si="10"/>
        <v>1</v>
      </c>
      <c r="AR67" s="7">
        <f t="shared" si="11"/>
        <v>0</v>
      </c>
      <c r="AS67" s="7">
        <f t="shared" si="12"/>
        <v>1</v>
      </c>
      <c r="AT67" s="7">
        <f t="shared" si="13"/>
        <v>0</v>
      </c>
      <c r="AU67" s="7">
        <f t="shared" si="14"/>
        <v>1</v>
      </c>
      <c r="AV67" s="43" t="e">
        <f t="shared" si="15"/>
        <v>#DIV/0!</v>
      </c>
      <c r="AW67" s="7" t="e">
        <f t="shared" si="16"/>
        <v>#DIV/0!</v>
      </c>
      <c r="AX67" s="7">
        <f t="shared" si="17"/>
        <v>0</v>
      </c>
      <c r="AY67" s="7"/>
      <c r="AZ67" s="7"/>
      <c r="BA67" s="7"/>
      <c r="BB67" s="7"/>
      <c r="BC67" s="7"/>
      <c r="BD67" s="7"/>
      <c r="BE67" s="7"/>
    </row>
    <row r="69" ht="15.75">
      <c r="A69" t="s">
        <v>107</v>
      </c>
    </row>
    <row r="71" ht="15.75">
      <c r="A71">
        <f>'Name List'!B5</f>
        <v>0</v>
      </c>
    </row>
  </sheetData>
  <sheetProtection selectLockedCells="1" selectUnlockedCells="1"/>
  <mergeCells count="23">
    <mergeCell ref="B1:AW1"/>
    <mergeCell ref="B2:AW2"/>
    <mergeCell ref="B3:F3"/>
    <mergeCell ref="G3:K3"/>
    <mergeCell ref="L3:P3"/>
    <mergeCell ref="Q3:U3"/>
    <mergeCell ref="V3:Z3"/>
    <mergeCell ref="AA3:AE3"/>
    <mergeCell ref="AF3:AJ3"/>
    <mergeCell ref="AK3:AO3"/>
    <mergeCell ref="AP3:AQ3"/>
    <mergeCell ref="AR3:AS3"/>
    <mergeCell ref="AT3:AU3"/>
    <mergeCell ref="AV3:AW3"/>
    <mergeCell ref="AX3:BE5"/>
    <mergeCell ref="AP4:AP5"/>
    <mergeCell ref="AQ4:AQ5"/>
    <mergeCell ref="AR4:AR5"/>
    <mergeCell ref="AS4:AS5"/>
    <mergeCell ref="AT4:AT5"/>
    <mergeCell ref="AU4:AU5"/>
    <mergeCell ref="AV4:AV5"/>
    <mergeCell ref="AW4:AW5"/>
  </mergeCells>
  <printOptions/>
  <pageMargins left="0.75" right="0.75" top="0.89375" bottom="0.8930555555555555" header="0.5" footer="0.5"/>
  <pageSetup fitToWidth="2" fitToHeight="1" horizontalDpi="300" verticalDpi="300" orientation="landscape" paperSize="14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75"/>
  <sheetViews>
    <sheetView tabSelected="1" zoomScale="71" zoomScaleNormal="71" workbookViewId="0" topLeftCell="A1">
      <selection activeCell="B15" sqref="B15"/>
    </sheetView>
  </sheetViews>
  <sheetFormatPr defaultColWidth="11.00390625" defaultRowHeight="14.25"/>
  <cols>
    <col min="1" max="1" width="31.125" style="0" customWidth="1"/>
    <col min="2" max="2" width="10.125" style="8" customWidth="1"/>
    <col min="3" max="3" width="10.50390625" style="8" customWidth="1"/>
    <col min="4" max="5" width="10.50390625" style="0" customWidth="1"/>
    <col min="6" max="6" width="12.125" style="0" customWidth="1"/>
    <col min="7" max="16384" width="10.50390625" style="0" customWidth="1"/>
  </cols>
  <sheetData>
    <row r="2" spans="1:3" ht="16.5">
      <c r="A2" t="s">
        <v>1</v>
      </c>
      <c r="B2" s="9">
        <f>'Name List'!$B$2</f>
        <v>0</v>
      </c>
      <c r="C2" s="10"/>
    </row>
    <row r="3" spans="1:3" ht="16.5">
      <c r="A3" t="s">
        <v>3</v>
      </c>
      <c r="B3" s="9">
        <f>'Name List'!$B$3</f>
        <v>0</v>
      </c>
      <c r="C3" s="10"/>
    </row>
    <row r="4" spans="1:3" ht="16.5">
      <c r="A4" t="s">
        <v>5</v>
      </c>
      <c r="B4" s="9">
        <f>'Name List'!$B$4</f>
        <v>0</v>
      </c>
      <c r="C4" s="10"/>
    </row>
    <row r="5" spans="2:3" ht="16.5">
      <c r="B5" s="11"/>
      <c r="C5" s="10"/>
    </row>
    <row r="6" spans="1:3" ht="16.5">
      <c r="A6" t="s">
        <v>71</v>
      </c>
      <c r="B6" s="12" t="s">
        <v>72</v>
      </c>
      <c r="C6" s="10"/>
    </row>
    <row r="7" spans="1:3" ht="16.5">
      <c r="A7" t="s">
        <v>73</v>
      </c>
      <c r="B7" s="12" t="s">
        <v>74</v>
      </c>
      <c r="C7" s="10"/>
    </row>
    <row r="8" spans="2:3" ht="16.5">
      <c r="B8" s="11"/>
      <c r="C8" s="10"/>
    </row>
    <row r="9" spans="1:3" ht="16.5">
      <c r="A9" t="s">
        <v>7</v>
      </c>
      <c r="B9" s="9">
        <f>'Name List'!$B$5</f>
        <v>0</v>
      </c>
      <c r="C9" s="10"/>
    </row>
    <row r="11" spans="2:6" ht="16.5">
      <c r="B11" s="13" t="s">
        <v>75</v>
      </c>
      <c r="C11" s="13"/>
      <c r="D11" s="13"/>
      <c r="E11" s="13"/>
      <c r="F11" s="13"/>
    </row>
    <row r="12" spans="2:6" ht="16.5">
      <c r="B12" s="13">
        <v>1</v>
      </c>
      <c r="C12" s="13">
        <v>2</v>
      </c>
      <c r="D12" s="13">
        <v>3</v>
      </c>
      <c r="E12" s="13">
        <v>4</v>
      </c>
      <c r="F12" s="13" t="s">
        <v>76</v>
      </c>
    </row>
    <row r="13" spans="2:6" ht="15.75">
      <c r="B13" s="14"/>
      <c r="C13" s="14"/>
      <c r="D13" s="14"/>
      <c r="E13" s="14"/>
      <c r="F13" s="14"/>
    </row>
    <row r="14" spans="1:6" ht="16.5">
      <c r="A14" s="13" t="s">
        <v>9</v>
      </c>
      <c r="B14" s="15"/>
      <c r="C14" s="15"/>
      <c r="D14" s="16"/>
      <c r="E14" s="16"/>
      <c r="F14" s="16"/>
    </row>
    <row r="15" spans="1:6" ht="15.75">
      <c r="A15" s="17">
        <f>IF('Name List'!$B$8="","",'Name List'!$B$8)</f>
        <v>0</v>
      </c>
      <c r="B15" s="18"/>
      <c r="C15" s="18"/>
      <c r="D15" s="19"/>
      <c r="E15" s="19"/>
      <c r="F15" s="17">
        <f aca="true" t="shared" si="0" ref="F15:F44">IF(E15="","",ROUND(AVERAGE(B15,C15,D15,E15),4))</f>
        <v>0</v>
      </c>
    </row>
    <row r="16" spans="1:6" ht="15.75">
      <c r="A16" s="17">
        <f>IF('Name List'!$B$9="","",'Name List'!$B$9)</f>
        <v>0</v>
      </c>
      <c r="B16" s="18"/>
      <c r="C16" s="18"/>
      <c r="D16" s="19"/>
      <c r="E16" s="19"/>
      <c r="F16" s="17">
        <f t="shared" si="0"/>
        <v>0</v>
      </c>
    </row>
    <row r="17" spans="1:6" ht="15.75">
      <c r="A17" s="17">
        <f>IF('Name List'!$B$10="","",'Name List'!$B$10)</f>
        <v>0</v>
      </c>
      <c r="B17" s="18"/>
      <c r="C17" s="18"/>
      <c r="D17" s="19"/>
      <c r="E17" s="19"/>
      <c r="F17" s="17">
        <f t="shared" si="0"/>
        <v>0</v>
      </c>
    </row>
    <row r="18" spans="1:6" ht="15.75">
      <c r="A18" s="17">
        <f>IF('Name List'!$B$11="","",'Name List'!$B$11)</f>
        <v>0</v>
      </c>
      <c r="B18" s="18"/>
      <c r="C18" s="18"/>
      <c r="D18" s="19"/>
      <c r="E18" s="19"/>
      <c r="F18" s="17">
        <f t="shared" si="0"/>
        <v>0</v>
      </c>
    </row>
    <row r="19" spans="1:6" ht="15.75">
      <c r="A19" s="17">
        <f>IF('Name List'!$B$12="","",'Name List'!$B$12)</f>
        <v>0</v>
      </c>
      <c r="B19" s="18"/>
      <c r="C19" s="18"/>
      <c r="D19" s="19"/>
      <c r="E19" s="19"/>
      <c r="F19" s="17">
        <f t="shared" si="0"/>
        <v>0</v>
      </c>
    </row>
    <row r="20" spans="1:6" ht="15.75">
      <c r="A20" s="17">
        <f>IF('Name List'!$B$13="","",'Name List'!$B$13)</f>
        <v>0</v>
      </c>
      <c r="B20" s="18"/>
      <c r="C20" s="18"/>
      <c r="D20" s="19"/>
      <c r="E20" s="19"/>
      <c r="F20" s="17">
        <f t="shared" si="0"/>
        <v>0</v>
      </c>
    </row>
    <row r="21" spans="1:6" ht="15.75">
      <c r="A21" s="17">
        <f>IF('Name List'!$B$14="","",'Name List'!$B$14)</f>
        <v>0</v>
      </c>
      <c r="B21" s="18"/>
      <c r="C21" s="18"/>
      <c r="D21" s="19"/>
      <c r="E21" s="19"/>
      <c r="F21" s="17">
        <f t="shared" si="0"/>
        <v>0</v>
      </c>
    </row>
    <row r="22" spans="1:6" ht="15.75">
      <c r="A22" s="17">
        <f>IF('Name List'!$B$15="","",'Name List'!$B$15)</f>
        <v>0</v>
      </c>
      <c r="B22" s="18"/>
      <c r="C22" s="18"/>
      <c r="D22" s="19"/>
      <c r="E22" s="19"/>
      <c r="F22" s="17">
        <f t="shared" si="0"/>
        <v>0</v>
      </c>
    </row>
    <row r="23" spans="1:6" ht="15.75">
      <c r="A23" s="17">
        <f>IF('Name List'!$B$16="","",'Name List'!$B$16)</f>
        <v>0</v>
      </c>
      <c r="B23" s="18"/>
      <c r="C23" s="18"/>
      <c r="D23" s="19"/>
      <c r="E23" s="19"/>
      <c r="F23" s="17">
        <f t="shared" si="0"/>
        <v>0</v>
      </c>
    </row>
    <row r="24" spans="1:6" ht="15.75">
      <c r="A24" s="17">
        <f>IF('Name List'!$B$17="","",'Name List'!$B$17)</f>
        <v>0</v>
      </c>
      <c r="B24" s="18"/>
      <c r="C24" s="18"/>
      <c r="D24" s="19"/>
      <c r="E24" s="19"/>
      <c r="F24" s="17">
        <f t="shared" si="0"/>
        <v>0</v>
      </c>
    </row>
    <row r="25" spans="1:6" ht="15.75">
      <c r="A25" s="17">
        <f>IF('Name List'!$B$18="","",'Name List'!$B$18)</f>
        <v>0</v>
      </c>
      <c r="B25" s="18"/>
      <c r="C25" s="18"/>
      <c r="D25" s="19"/>
      <c r="E25" s="19"/>
      <c r="F25" s="17">
        <f t="shared" si="0"/>
        <v>0</v>
      </c>
    </row>
    <row r="26" spans="1:6" ht="15.75">
      <c r="A26" s="17">
        <f>IF('Name List'!$B$19="","",'Name List'!$B$19)</f>
        <v>0</v>
      </c>
      <c r="B26" s="18"/>
      <c r="C26" s="18"/>
      <c r="D26" s="19"/>
      <c r="E26" s="19"/>
      <c r="F26" s="17">
        <f t="shared" si="0"/>
        <v>0</v>
      </c>
    </row>
    <row r="27" spans="1:6" ht="15.75">
      <c r="A27" s="17">
        <f>IF('Name List'!$B$20="","",'Name List'!$B$20)</f>
        <v>0</v>
      </c>
      <c r="B27" s="18"/>
      <c r="C27" s="18"/>
      <c r="D27" s="19"/>
      <c r="E27" s="19"/>
      <c r="F27" s="17">
        <f t="shared" si="0"/>
        <v>0</v>
      </c>
    </row>
    <row r="28" spans="1:6" ht="15.75">
      <c r="A28" s="17">
        <f>IF('Name List'!$B$21="","",'Name List'!$B$21)</f>
        <v>0</v>
      </c>
      <c r="B28" s="18"/>
      <c r="C28" s="18"/>
      <c r="D28" s="19"/>
      <c r="E28" s="19"/>
      <c r="F28" s="17">
        <f t="shared" si="0"/>
        <v>0</v>
      </c>
    </row>
    <row r="29" spans="1:6" ht="15.75">
      <c r="A29" s="17">
        <f>IF('Name List'!$B$22="","",'Name List'!$B$22)</f>
        <v>0</v>
      </c>
      <c r="B29" s="18"/>
      <c r="C29" s="18"/>
      <c r="D29" s="19"/>
      <c r="E29" s="19"/>
      <c r="F29" s="17">
        <f t="shared" si="0"/>
        <v>0</v>
      </c>
    </row>
    <row r="30" spans="1:6" ht="15.75">
      <c r="A30" s="17">
        <f>IF('Name List'!$B$23="","",'Name List'!$B$23)</f>
        <v>0</v>
      </c>
      <c r="B30" s="18"/>
      <c r="C30" s="18"/>
      <c r="D30" s="19"/>
      <c r="E30" s="19"/>
      <c r="F30" s="17">
        <f t="shared" si="0"/>
        <v>0</v>
      </c>
    </row>
    <row r="31" spans="1:6" ht="15.75">
      <c r="A31" s="17">
        <f>IF('Name List'!$B$24="","",'Name List'!$B$24)</f>
        <v>0</v>
      </c>
      <c r="B31" s="18"/>
      <c r="C31" s="18"/>
      <c r="D31" s="19"/>
      <c r="E31" s="19"/>
      <c r="F31" s="17">
        <f t="shared" si="0"/>
        <v>0</v>
      </c>
    </row>
    <row r="32" spans="1:6" ht="15.75">
      <c r="A32" s="17">
        <f>IF('Name List'!$B$25="","",'Name List'!$B$25)</f>
        <v>0</v>
      </c>
      <c r="B32" s="18"/>
      <c r="C32" s="18"/>
      <c r="D32" s="19"/>
      <c r="E32" s="19"/>
      <c r="F32" s="17">
        <f t="shared" si="0"/>
        <v>0</v>
      </c>
    </row>
    <row r="33" spans="1:6" ht="15.75">
      <c r="A33" s="17">
        <f>IF('Name List'!$B$26="","",'Name List'!$B$26)</f>
        <v>0</v>
      </c>
      <c r="B33" s="18"/>
      <c r="C33" s="18"/>
      <c r="D33" s="19"/>
      <c r="E33" s="19"/>
      <c r="F33" s="17">
        <f t="shared" si="0"/>
        <v>0</v>
      </c>
    </row>
    <row r="34" spans="1:6" ht="15.75">
      <c r="A34" s="17">
        <f>IF('Name List'!$B$27="","",'Name List'!$B$27)</f>
        <v>0</v>
      </c>
      <c r="B34" s="18"/>
      <c r="C34" s="18"/>
      <c r="D34" s="19"/>
      <c r="E34" s="19"/>
      <c r="F34" s="17">
        <f t="shared" si="0"/>
        <v>0</v>
      </c>
    </row>
    <row r="35" spans="1:6" ht="15.75">
      <c r="A35" s="17">
        <f>IF('Name List'!$B$28="","",'Name List'!$B$28)</f>
        <v>0</v>
      </c>
      <c r="B35" s="18"/>
      <c r="C35" s="18"/>
      <c r="D35" s="19"/>
      <c r="E35" s="19"/>
      <c r="F35" s="17">
        <f t="shared" si="0"/>
        <v>0</v>
      </c>
    </row>
    <row r="36" spans="1:6" ht="15.75">
      <c r="A36" s="17">
        <f>IF('Name List'!$B$29="","",'Name List'!$B$29)</f>
        <v>0</v>
      </c>
      <c r="B36" s="18"/>
      <c r="C36" s="18"/>
      <c r="D36" s="19"/>
      <c r="E36" s="19"/>
      <c r="F36" s="17">
        <f t="shared" si="0"/>
        <v>0</v>
      </c>
    </row>
    <row r="37" spans="1:6" ht="15.75">
      <c r="A37" s="17">
        <f>IF('Name List'!$B$30="","",'Name List'!$B$30)</f>
        <v>0</v>
      </c>
      <c r="B37" s="18"/>
      <c r="C37" s="18"/>
      <c r="D37" s="19"/>
      <c r="E37" s="19"/>
      <c r="F37" s="17">
        <f t="shared" si="0"/>
        <v>0</v>
      </c>
    </row>
    <row r="38" spans="1:6" ht="15.75">
      <c r="A38" s="17">
        <f>IF('Name List'!$B$31="","",'Name List'!$B$31)</f>
        <v>0</v>
      </c>
      <c r="B38" s="18"/>
      <c r="C38" s="18"/>
      <c r="D38" s="19"/>
      <c r="E38" s="19"/>
      <c r="F38" s="17">
        <f t="shared" si="0"/>
        <v>0</v>
      </c>
    </row>
    <row r="39" spans="1:6" ht="15.75">
      <c r="A39" s="17">
        <f>IF('Name List'!$B$32="","",'Name List'!$B$32)</f>
        <v>0</v>
      </c>
      <c r="B39" s="18"/>
      <c r="C39" s="18"/>
      <c r="D39" s="19"/>
      <c r="E39" s="19"/>
      <c r="F39" s="17">
        <f t="shared" si="0"/>
        <v>0</v>
      </c>
    </row>
    <row r="40" spans="1:6" ht="15.75">
      <c r="A40" s="17">
        <f>IF('Name List'!$B$33="","",'Name List'!$B$33)</f>
        <v>0</v>
      </c>
      <c r="B40" s="18"/>
      <c r="C40" s="18"/>
      <c r="D40" s="19"/>
      <c r="E40" s="19"/>
      <c r="F40" s="17">
        <f t="shared" si="0"/>
        <v>0</v>
      </c>
    </row>
    <row r="41" spans="1:6" ht="15.75">
      <c r="A41" s="17">
        <f>IF('Name List'!$B$34="","",'Name List'!$B$34)</f>
        <v>0</v>
      </c>
      <c r="B41" s="18"/>
      <c r="C41" s="18"/>
      <c r="D41" s="19"/>
      <c r="E41" s="19"/>
      <c r="F41" s="17">
        <f t="shared" si="0"/>
        <v>0</v>
      </c>
    </row>
    <row r="42" spans="1:6" ht="15.75">
      <c r="A42" s="17">
        <f>IF('Name List'!$B$35="","",'Name List'!$B$35)</f>
        <v>0</v>
      </c>
      <c r="B42" s="18"/>
      <c r="C42" s="18"/>
      <c r="D42" s="19"/>
      <c r="E42" s="19"/>
      <c r="F42" s="17">
        <f t="shared" si="0"/>
        <v>0</v>
      </c>
    </row>
    <row r="43" spans="1:6" ht="15.75">
      <c r="A43" s="17">
        <f>IF('Name List'!$B$36="","",'Name List'!$B$36)</f>
        <v>0</v>
      </c>
      <c r="B43" s="18"/>
      <c r="C43" s="18"/>
      <c r="D43" s="19"/>
      <c r="E43" s="19"/>
      <c r="F43" s="17">
        <f t="shared" si="0"/>
        <v>0</v>
      </c>
    </row>
    <row r="44" spans="1:6" ht="15.75">
      <c r="A44" s="17">
        <f>IF('Name List'!$B$37="","",'Name List'!$B$37)</f>
        <v>0</v>
      </c>
      <c r="B44" s="18"/>
      <c r="C44" s="18"/>
      <c r="D44" s="19"/>
      <c r="E44" s="19"/>
      <c r="F44" s="17">
        <f t="shared" si="0"/>
        <v>0</v>
      </c>
    </row>
    <row r="45" spans="1:6" ht="16.5">
      <c r="A45" s="13" t="s">
        <v>40</v>
      </c>
      <c r="B45" s="20"/>
      <c r="C45" s="20"/>
      <c r="D45" s="20"/>
      <c r="E45" s="20"/>
      <c r="F45" s="20"/>
    </row>
    <row r="46" spans="1:6" ht="15.75">
      <c r="A46" s="17">
        <f>IF('Name List'!$B$39="","",'Name List'!$B$39)</f>
        <v>0</v>
      </c>
      <c r="B46" s="18"/>
      <c r="C46" s="18"/>
      <c r="D46" s="19"/>
      <c r="E46" s="19"/>
      <c r="F46" s="17">
        <f aca="true" t="shared" si="1" ref="F46:F75">IF(E46="","",ROUND(AVERAGE(B46,C46,D46,E46),4))</f>
        <v>0</v>
      </c>
    </row>
    <row r="47" spans="1:6" ht="15.75">
      <c r="A47" s="17">
        <f>IF('Name List'!$B$40="","",'Name List'!$B$40)</f>
        <v>0</v>
      </c>
      <c r="B47" s="18"/>
      <c r="C47" s="18"/>
      <c r="D47" s="19"/>
      <c r="E47" s="19"/>
      <c r="F47" s="17">
        <f t="shared" si="1"/>
        <v>0</v>
      </c>
    </row>
    <row r="48" spans="1:6" ht="15.75">
      <c r="A48" s="17">
        <f>IF('Name List'!$B$41="","",'Name List'!$B$41)</f>
        <v>0</v>
      </c>
      <c r="B48" s="18"/>
      <c r="C48" s="18"/>
      <c r="D48" s="19"/>
      <c r="E48" s="19"/>
      <c r="F48" s="17">
        <f t="shared" si="1"/>
        <v>0</v>
      </c>
    </row>
    <row r="49" spans="1:6" ht="15.75">
      <c r="A49" s="17">
        <f>IF('Name List'!$B$42="","",'Name List'!$B$42)</f>
        <v>0</v>
      </c>
      <c r="B49" s="18"/>
      <c r="C49" s="18"/>
      <c r="D49" s="19"/>
      <c r="E49" s="19"/>
      <c r="F49" s="17">
        <f t="shared" si="1"/>
        <v>0</v>
      </c>
    </row>
    <row r="50" spans="1:6" ht="15.75">
      <c r="A50" s="17">
        <f>IF('Name List'!$B$43="","",'Name List'!$B$43)</f>
        <v>0</v>
      </c>
      <c r="B50" s="18"/>
      <c r="C50" s="18"/>
      <c r="D50" s="19"/>
      <c r="E50" s="19"/>
      <c r="F50" s="17">
        <f t="shared" si="1"/>
        <v>0</v>
      </c>
    </row>
    <row r="51" spans="1:6" ht="15.75">
      <c r="A51" s="17">
        <f>IF('Name List'!$B$44="","",'Name List'!$B$44)</f>
        <v>0</v>
      </c>
      <c r="B51" s="18"/>
      <c r="C51" s="18"/>
      <c r="D51" s="19"/>
      <c r="E51" s="19"/>
      <c r="F51" s="17">
        <f t="shared" si="1"/>
        <v>0</v>
      </c>
    </row>
    <row r="52" spans="1:6" ht="15.75">
      <c r="A52" s="17">
        <f>IF('Name List'!$B$45="","",'Name List'!$B$45)</f>
        <v>0</v>
      </c>
      <c r="B52" s="18"/>
      <c r="C52" s="18"/>
      <c r="D52" s="19"/>
      <c r="E52" s="19"/>
      <c r="F52" s="17">
        <f t="shared" si="1"/>
        <v>0</v>
      </c>
    </row>
    <row r="53" spans="1:6" ht="15.75">
      <c r="A53" s="17">
        <f>IF('Name List'!$B$46="","",'Name List'!$B$46)</f>
        <v>0</v>
      </c>
      <c r="B53" s="18"/>
      <c r="C53" s="18"/>
      <c r="D53" s="19"/>
      <c r="E53" s="19"/>
      <c r="F53" s="17">
        <f t="shared" si="1"/>
        <v>0</v>
      </c>
    </row>
    <row r="54" spans="1:6" ht="15.75">
      <c r="A54" s="17">
        <f>IF('Name List'!$B$47="","",'Name List'!$B$47)</f>
        <v>0</v>
      </c>
      <c r="B54" s="18"/>
      <c r="C54" s="18"/>
      <c r="D54" s="19"/>
      <c r="E54" s="19"/>
      <c r="F54" s="17">
        <f t="shared" si="1"/>
        <v>0</v>
      </c>
    </row>
    <row r="55" spans="1:6" ht="15.75">
      <c r="A55" s="17">
        <f>IF('Name List'!$B$48="","",'Name List'!$B$48)</f>
        <v>0</v>
      </c>
      <c r="B55" s="18"/>
      <c r="C55" s="18"/>
      <c r="D55" s="19"/>
      <c r="E55" s="19"/>
      <c r="F55" s="17">
        <f t="shared" si="1"/>
        <v>0</v>
      </c>
    </row>
    <row r="56" spans="1:6" ht="15.75">
      <c r="A56" s="17">
        <f>IF('Name List'!$B$49="","",'Name List'!$B$49)</f>
        <v>0</v>
      </c>
      <c r="B56" s="18"/>
      <c r="C56" s="18"/>
      <c r="D56" s="19"/>
      <c r="E56" s="19"/>
      <c r="F56" s="17">
        <f t="shared" si="1"/>
        <v>0</v>
      </c>
    </row>
    <row r="57" spans="1:6" ht="15.75">
      <c r="A57" s="17">
        <f>IF('Name List'!$B$50="","",'Name List'!$B$50)</f>
        <v>0</v>
      </c>
      <c r="B57" s="18"/>
      <c r="C57" s="18"/>
      <c r="D57" s="19"/>
      <c r="E57" s="19"/>
      <c r="F57" s="17">
        <f t="shared" si="1"/>
        <v>0</v>
      </c>
    </row>
    <row r="58" spans="1:6" ht="15.75">
      <c r="A58" s="17">
        <f>IF('Name List'!$B$51="","",'Name List'!$B$51)</f>
        <v>0</v>
      </c>
      <c r="B58" s="18"/>
      <c r="C58" s="18"/>
      <c r="D58" s="19"/>
      <c r="E58" s="19"/>
      <c r="F58" s="17">
        <f t="shared" si="1"/>
        <v>0</v>
      </c>
    </row>
    <row r="59" spans="1:6" ht="15.75">
      <c r="A59" s="17">
        <f>IF('Name List'!$B$52="","",'Name List'!$B$52)</f>
        <v>0</v>
      </c>
      <c r="B59" s="18"/>
      <c r="C59" s="18"/>
      <c r="D59" s="19"/>
      <c r="E59" s="19"/>
      <c r="F59" s="17">
        <f t="shared" si="1"/>
        <v>0</v>
      </c>
    </row>
    <row r="60" spans="1:6" ht="15.75">
      <c r="A60" s="17">
        <f>IF('Name List'!$B$53="","",'Name List'!$B$53)</f>
        <v>0</v>
      </c>
      <c r="B60" s="18"/>
      <c r="C60" s="18"/>
      <c r="D60" s="19"/>
      <c r="E60" s="19"/>
      <c r="F60" s="17">
        <f t="shared" si="1"/>
        <v>0</v>
      </c>
    </row>
    <row r="61" spans="1:6" ht="15.75">
      <c r="A61" s="17">
        <f>IF('Name List'!$B$54="","",'Name List'!$B$54)</f>
        <v>0</v>
      </c>
      <c r="B61" s="18"/>
      <c r="C61" s="18"/>
      <c r="D61" s="19"/>
      <c r="E61" s="19"/>
      <c r="F61" s="17">
        <f t="shared" si="1"/>
        <v>0</v>
      </c>
    </row>
    <row r="62" spans="1:6" ht="15.75">
      <c r="A62" s="17">
        <f>IF('Name List'!$B$55="","",'Name List'!$B$55)</f>
        <v>0</v>
      </c>
      <c r="B62" s="18"/>
      <c r="C62" s="18"/>
      <c r="D62" s="19"/>
      <c r="E62" s="19"/>
      <c r="F62" s="17">
        <f t="shared" si="1"/>
        <v>0</v>
      </c>
    </row>
    <row r="63" spans="1:6" ht="15.75">
      <c r="A63" s="17">
        <f>IF('Name List'!$B$56="","",'Name List'!$B$56)</f>
        <v>0</v>
      </c>
      <c r="B63" s="18"/>
      <c r="C63" s="18"/>
      <c r="D63" s="19"/>
      <c r="E63" s="19"/>
      <c r="F63" s="17">
        <f t="shared" si="1"/>
        <v>0</v>
      </c>
    </row>
    <row r="64" spans="1:6" ht="15.75">
      <c r="A64" s="17">
        <f>IF('Name List'!$B$57="","",'Name List'!$B$57)</f>
        <v>0</v>
      </c>
      <c r="B64" s="18"/>
      <c r="C64" s="18"/>
      <c r="D64" s="19"/>
      <c r="E64" s="19"/>
      <c r="F64" s="17">
        <f t="shared" si="1"/>
        <v>0</v>
      </c>
    </row>
    <row r="65" spans="1:6" ht="15.75">
      <c r="A65" s="17">
        <f>IF('Name List'!$B$58="","",'Name List'!$B$58)</f>
        <v>0</v>
      </c>
      <c r="B65" s="18"/>
      <c r="C65" s="18"/>
      <c r="D65" s="19"/>
      <c r="E65" s="19"/>
      <c r="F65" s="17">
        <f t="shared" si="1"/>
        <v>0</v>
      </c>
    </row>
    <row r="66" spans="1:6" ht="15.75">
      <c r="A66" s="17">
        <f>IF('Name List'!$B$59="","",'Name List'!$B$59)</f>
        <v>0</v>
      </c>
      <c r="B66" s="18"/>
      <c r="C66" s="18"/>
      <c r="D66" s="19"/>
      <c r="E66" s="19"/>
      <c r="F66" s="17">
        <f t="shared" si="1"/>
        <v>0</v>
      </c>
    </row>
    <row r="67" spans="1:6" ht="15.75">
      <c r="A67" s="17">
        <f>IF('Name List'!$B$60="","",'Name List'!$B$60)</f>
        <v>0</v>
      </c>
      <c r="B67" s="18"/>
      <c r="C67" s="18"/>
      <c r="D67" s="19"/>
      <c r="E67" s="19"/>
      <c r="F67" s="17">
        <f t="shared" si="1"/>
        <v>0</v>
      </c>
    </row>
    <row r="68" spans="1:6" ht="15.75">
      <c r="A68" s="17">
        <f>IF('Name List'!$B$61="","",'Name List'!$B$61)</f>
        <v>0</v>
      </c>
      <c r="B68" s="18"/>
      <c r="C68" s="18"/>
      <c r="D68" s="19"/>
      <c r="E68" s="19"/>
      <c r="F68" s="17">
        <f t="shared" si="1"/>
        <v>0</v>
      </c>
    </row>
    <row r="69" spans="1:6" ht="15.75">
      <c r="A69" s="17">
        <f>IF('Name List'!$B$62="","",'Name List'!$B$62)</f>
        <v>0</v>
      </c>
      <c r="B69" s="18"/>
      <c r="C69" s="18"/>
      <c r="D69" s="19"/>
      <c r="E69" s="19"/>
      <c r="F69" s="17">
        <f t="shared" si="1"/>
        <v>0</v>
      </c>
    </row>
    <row r="70" spans="1:6" ht="15.75">
      <c r="A70" s="17">
        <f>IF('Name List'!$B$63="","",'Name List'!$B$63)</f>
        <v>0</v>
      </c>
      <c r="B70" s="18"/>
      <c r="C70" s="18"/>
      <c r="D70" s="19"/>
      <c r="E70" s="19"/>
      <c r="F70" s="17">
        <f t="shared" si="1"/>
        <v>0</v>
      </c>
    </row>
    <row r="71" spans="1:6" ht="15.75">
      <c r="A71" s="17">
        <f>IF('Name List'!$B$64="","",'Name List'!$B$64)</f>
        <v>0</v>
      </c>
      <c r="B71" s="18"/>
      <c r="C71" s="18"/>
      <c r="D71" s="19"/>
      <c r="E71" s="19"/>
      <c r="F71" s="17">
        <f t="shared" si="1"/>
        <v>0</v>
      </c>
    </row>
    <row r="72" spans="1:6" ht="15.75">
      <c r="A72" s="17">
        <f>IF('Name List'!$B$65="","",'Name List'!$B$65)</f>
        <v>0</v>
      </c>
      <c r="B72" s="18"/>
      <c r="C72" s="18"/>
      <c r="D72" s="19"/>
      <c r="E72" s="19"/>
      <c r="F72" s="17">
        <f t="shared" si="1"/>
        <v>0</v>
      </c>
    </row>
    <row r="73" spans="1:6" ht="15.75">
      <c r="A73" s="17">
        <f>IF('Name List'!$B$66="","",'Name List'!$B$66)</f>
        <v>0</v>
      </c>
      <c r="B73" s="18"/>
      <c r="C73" s="18"/>
      <c r="D73" s="19"/>
      <c r="E73" s="19"/>
      <c r="F73" s="17">
        <f t="shared" si="1"/>
        <v>0</v>
      </c>
    </row>
    <row r="74" spans="1:6" ht="15.75">
      <c r="A74" s="17">
        <f>IF('Name List'!$B$67="","",'Name List'!$B$67)</f>
        <v>0</v>
      </c>
      <c r="B74" s="18"/>
      <c r="C74" s="18"/>
      <c r="D74" s="19"/>
      <c r="E74" s="19"/>
      <c r="F74" s="17">
        <f t="shared" si="1"/>
        <v>0</v>
      </c>
    </row>
    <row r="75" spans="1:6" ht="15.75">
      <c r="A75" s="17">
        <f>IF('Name List'!$B$68="","",'Name List'!$B$68)</f>
        <v>0</v>
      </c>
      <c r="B75" s="18"/>
      <c r="C75" s="18"/>
      <c r="D75" s="19"/>
      <c r="E75" s="19"/>
      <c r="F75" s="17">
        <f t="shared" si="1"/>
        <v>0</v>
      </c>
    </row>
  </sheetData>
  <sheetProtection password="C642" sheet="1"/>
  <mergeCells count="1">
    <mergeCell ref="B11:F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75"/>
  <sheetViews>
    <sheetView zoomScale="71" zoomScaleNormal="71" workbookViewId="0" topLeftCell="A1">
      <selection activeCell="F13" sqref="F13"/>
    </sheetView>
  </sheetViews>
  <sheetFormatPr defaultColWidth="11.00390625" defaultRowHeight="14.25"/>
  <cols>
    <col min="1" max="1" width="31.125" style="0" customWidth="1"/>
    <col min="2" max="2" width="10.125" style="8" customWidth="1"/>
    <col min="3" max="3" width="10.50390625" style="8" customWidth="1"/>
    <col min="4" max="5" width="10.50390625" style="0" customWidth="1"/>
    <col min="6" max="6" width="12.125" style="0" customWidth="1"/>
    <col min="7" max="16384" width="10.50390625" style="0" customWidth="1"/>
  </cols>
  <sheetData>
    <row r="2" spans="1:3" ht="16.5">
      <c r="A2" t="s">
        <v>1</v>
      </c>
      <c r="B2" s="9">
        <f>'Name List'!$B$2</f>
        <v>0</v>
      </c>
      <c r="C2" s="10"/>
    </row>
    <row r="3" spans="1:3" ht="16.5">
      <c r="A3" t="s">
        <v>3</v>
      </c>
      <c r="B3" s="9">
        <f>'Name List'!$B$3</f>
        <v>0</v>
      </c>
      <c r="C3" s="10"/>
    </row>
    <row r="4" spans="1:3" ht="16.5">
      <c r="A4" t="s">
        <v>5</v>
      </c>
      <c r="B4" s="9">
        <f>'Name List'!$B$4</f>
        <v>0</v>
      </c>
      <c r="C4" s="10"/>
    </row>
    <row r="5" spans="2:3" ht="16.5">
      <c r="B5" s="11"/>
      <c r="C5" s="10"/>
    </row>
    <row r="6" spans="1:3" ht="16.5">
      <c r="A6" t="s">
        <v>71</v>
      </c>
      <c r="B6" s="12" t="s">
        <v>77</v>
      </c>
      <c r="C6" s="10"/>
    </row>
    <row r="7" spans="1:3" ht="16.5">
      <c r="A7" t="s">
        <v>73</v>
      </c>
      <c r="B7" s="12" t="s">
        <v>78</v>
      </c>
      <c r="C7" s="10"/>
    </row>
    <row r="8" spans="2:3" ht="16.5">
      <c r="B8" s="11"/>
      <c r="C8" s="10"/>
    </row>
    <row r="9" spans="1:3" ht="16.5">
      <c r="A9" t="s">
        <v>7</v>
      </c>
      <c r="B9" s="9">
        <f>'Name List'!$B$5</f>
        <v>0</v>
      </c>
      <c r="C9" s="10"/>
    </row>
    <row r="11" spans="2:6" ht="16.5">
      <c r="B11" s="13" t="s">
        <v>75</v>
      </c>
      <c r="C11" s="13"/>
      <c r="D11" s="13"/>
      <c r="E11" s="13"/>
      <c r="F11" s="13"/>
    </row>
    <row r="12" spans="2:6" ht="16.5">
      <c r="B12" s="13">
        <v>1</v>
      </c>
      <c r="C12" s="13">
        <v>2</v>
      </c>
      <c r="D12" s="13">
        <v>3</v>
      </c>
      <c r="E12" s="13">
        <v>4</v>
      </c>
      <c r="F12" s="13" t="s">
        <v>76</v>
      </c>
    </row>
    <row r="13" spans="2:6" ht="15.75">
      <c r="B13" s="14"/>
      <c r="C13" s="14"/>
      <c r="D13" s="14"/>
      <c r="E13" s="14"/>
      <c r="F13" s="14"/>
    </row>
    <row r="14" spans="1:6" ht="16.5">
      <c r="A14" s="13" t="s">
        <v>9</v>
      </c>
      <c r="B14" s="15"/>
      <c r="C14" s="15"/>
      <c r="D14" s="16"/>
      <c r="E14" s="16"/>
      <c r="F14" s="16"/>
    </row>
    <row r="15" spans="1:6" ht="15.75">
      <c r="A15" s="17">
        <f>IF('Name List'!$B$8="","",'Name List'!$B$8)</f>
        <v>0</v>
      </c>
      <c r="B15" s="18"/>
      <c r="C15" s="18"/>
      <c r="D15" s="19"/>
      <c r="E15" s="19"/>
      <c r="F15" s="17">
        <f aca="true" t="shared" si="0" ref="F15:F44">IF(E15="","",ROUND(AVERAGE(B15,C15,D15,E15),4))</f>
        <v>0</v>
      </c>
    </row>
    <row r="16" spans="1:6" ht="15.75">
      <c r="A16" s="17">
        <f>IF('Name List'!$B$9="","",'Name List'!$B$9)</f>
        <v>0</v>
      </c>
      <c r="B16" s="18"/>
      <c r="C16" s="18"/>
      <c r="D16" s="19"/>
      <c r="E16" s="19"/>
      <c r="F16" s="17">
        <f t="shared" si="0"/>
        <v>0</v>
      </c>
    </row>
    <row r="17" spans="1:6" ht="15.75">
      <c r="A17" s="17">
        <f>IF('Name List'!$B$10="","",'Name List'!$B$10)</f>
        <v>0</v>
      </c>
      <c r="B17" s="18"/>
      <c r="C17" s="18"/>
      <c r="D17" s="19"/>
      <c r="E17" s="19"/>
      <c r="F17" s="17">
        <f t="shared" si="0"/>
        <v>0</v>
      </c>
    </row>
    <row r="18" spans="1:6" ht="15.75">
      <c r="A18" s="17">
        <f>IF('Name List'!$B$11="","",'Name List'!$B$11)</f>
        <v>0</v>
      </c>
      <c r="B18" s="18"/>
      <c r="C18" s="18"/>
      <c r="D18" s="19"/>
      <c r="E18" s="19"/>
      <c r="F18" s="17">
        <f t="shared" si="0"/>
        <v>0</v>
      </c>
    </row>
    <row r="19" spans="1:6" ht="15.75">
      <c r="A19" s="17">
        <f>IF('Name List'!$B$12="","",'Name List'!$B$12)</f>
        <v>0</v>
      </c>
      <c r="B19" s="18"/>
      <c r="C19" s="18"/>
      <c r="D19" s="19"/>
      <c r="E19" s="19"/>
      <c r="F19" s="17">
        <f t="shared" si="0"/>
        <v>0</v>
      </c>
    </row>
    <row r="20" spans="1:6" ht="15.75">
      <c r="A20" s="17">
        <f>IF('Name List'!$B$13="","",'Name List'!$B$13)</f>
        <v>0</v>
      </c>
      <c r="B20" s="18"/>
      <c r="C20" s="18"/>
      <c r="D20" s="19"/>
      <c r="E20" s="19"/>
      <c r="F20" s="17">
        <f t="shared" si="0"/>
        <v>0</v>
      </c>
    </row>
    <row r="21" spans="1:6" ht="15.75">
      <c r="A21" s="17">
        <f>IF('Name List'!$B$14="","",'Name List'!$B$14)</f>
        <v>0</v>
      </c>
      <c r="B21" s="18"/>
      <c r="C21" s="18"/>
      <c r="D21" s="19"/>
      <c r="E21" s="19"/>
      <c r="F21" s="17">
        <f t="shared" si="0"/>
        <v>0</v>
      </c>
    </row>
    <row r="22" spans="1:6" ht="15.75">
      <c r="A22" s="17">
        <f>IF('Name List'!$B$15="","",'Name List'!$B$15)</f>
        <v>0</v>
      </c>
      <c r="B22" s="18"/>
      <c r="C22" s="18"/>
      <c r="D22" s="19"/>
      <c r="E22" s="19"/>
      <c r="F22" s="17">
        <f t="shared" si="0"/>
        <v>0</v>
      </c>
    </row>
    <row r="23" spans="1:6" ht="15.75">
      <c r="A23" s="17">
        <f>IF('Name List'!$B$16="","",'Name List'!$B$16)</f>
        <v>0</v>
      </c>
      <c r="B23" s="18"/>
      <c r="C23" s="18"/>
      <c r="D23" s="19"/>
      <c r="E23" s="19"/>
      <c r="F23" s="17">
        <f t="shared" si="0"/>
        <v>0</v>
      </c>
    </row>
    <row r="24" spans="1:6" ht="15.75">
      <c r="A24" s="17">
        <f>IF('Name List'!$B$17="","",'Name List'!$B$17)</f>
        <v>0</v>
      </c>
      <c r="B24" s="18"/>
      <c r="C24" s="18"/>
      <c r="D24" s="19"/>
      <c r="E24" s="19"/>
      <c r="F24" s="17">
        <f t="shared" si="0"/>
        <v>0</v>
      </c>
    </row>
    <row r="25" spans="1:6" ht="15.75">
      <c r="A25" s="17">
        <f>IF('Name List'!$B$18="","",'Name List'!$B$18)</f>
        <v>0</v>
      </c>
      <c r="B25" s="18"/>
      <c r="C25" s="18"/>
      <c r="D25" s="19"/>
      <c r="E25" s="19"/>
      <c r="F25" s="17">
        <f t="shared" si="0"/>
        <v>0</v>
      </c>
    </row>
    <row r="26" spans="1:6" ht="15.75">
      <c r="A26" s="17">
        <f>IF('Name List'!$B$19="","",'Name List'!$B$19)</f>
        <v>0</v>
      </c>
      <c r="B26" s="18"/>
      <c r="C26" s="18"/>
      <c r="D26" s="19"/>
      <c r="E26" s="19"/>
      <c r="F26" s="17">
        <f t="shared" si="0"/>
        <v>0</v>
      </c>
    </row>
    <row r="27" spans="1:6" ht="15.75">
      <c r="A27" s="17">
        <f>IF('Name List'!$B$20="","",'Name List'!$B$20)</f>
        <v>0</v>
      </c>
      <c r="B27" s="18"/>
      <c r="C27" s="18"/>
      <c r="D27" s="19"/>
      <c r="E27" s="19"/>
      <c r="F27" s="17">
        <f t="shared" si="0"/>
        <v>0</v>
      </c>
    </row>
    <row r="28" spans="1:6" ht="15.75">
      <c r="A28" s="17">
        <f>IF('Name List'!$B$21="","",'Name List'!$B$21)</f>
        <v>0</v>
      </c>
      <c r="B28" s="18"/>
      <c r="C28" s="18"/>
      <c r="D28" s="19"/>
      <c r="E28" s="19"/>
      <c r="F28" s="17">
        <f t="shared" si="0"/>
        <v>0</v>
      </c>
    </row>
    <row r="29" spans="1:6" ht="15.75">
      <c r="A29" s="17">
        <f>IF('Name List'!$B$22="","",'Name List'!$B$22)</f>
        <v>0</v>
      </c>
      <c r="B29" s="18"/>
      <c r="C29" s="18"/>
      <c r="D29" s="19"/>
      <c r="E29" s="19"/>
      <c r="F29" s="17">
        <f t="shared" si="0"/>
        <v>0</v>
      </c>
    </row>
    <row r="30" spans="1:6" ht="15.75">
      <c r="A30" s="17">
        <f>IF('Name List'!$B$23="","",'Name List'!$B$23)</f>
        <v>0</v>
      </c>
      <c r="B30" s="18"/>
      <c r="C30" s="18"/>
      <c r="D30" s="19"/>
      <c r="E30" s="19"/>
      <c r="F30" s="17">
        <f t="shared" si="0"/>
        <v>0</v>
      </c>
    </row>
    <row r="31" spans="1:6" ht="15.75">
      <c r="A31" s="17">
        <f>IF('Name List'!$B$24="","",'Name List'!$B$24)</f>
        <v>0</v>
      </c>
      <c r="B31" s="18"/>
      <c r="C31" s="18"/>
      <c r="D31" s="19"/>
      <c r="E31" s="19"/>
      <c r="F31" s="17">
        <f t="shared" si="0"/>
        <v>0</v>
      </c>
    </row>
    <row r="32" spans="1:6" ht="15.75">
      <c r="A32" s="17">
        <f>IF('Name List'!$B$25="","",'Name List'!$B$25)</f>
        <v>0</v>
      </c>
      <c r="B32" s="18"/>
      <c r="C32" s="18"/>
      <c r="D32" s="19"/>
      <c r="E32" s="19"/>
      <c r="F32" s="17">
        <f t="shared" si="0"/>
        <v>0</v>
      </c>
    </row>
    <row r="33" spans="1:6" ht="15.75">
      <c r="A33" s="17">
        <f>IF('Name List'!$B$26="","",'Name List'!$B$26)</f>
        <v>0</v>
      </c>
      <c r="B33" s="18"/>
      <c r="C33" s="18"/>
      <c r="D33" s="19"/>
      <c r="E33" s="19"/>
      <c r="F33" s="17">
        <f t="shared" si="0"/>
        <v>0</v>
      </c>
    </row>
    <row r="34" spans="1:6" ht="15.75">
      <c r="A34" s="17">
        <f>IF('Name List'!$B$27="","",'Name List'!$B$27)</f>
        <v>0</v>
      </c>
      <c r="B34" s="18"/>
      <c r="C34" s="18"/>
      <c r="D34" s="19"/>
      <c r="E34" s="19"/>
      <c r="F34" s="17">
        <f t="shared" si="0"/>
        <v>0</v>
      </c>
    </row>
    <row r="35" spans="1:6" ht="15.75">
      <c r="A35" s="17">
        <f>IF('Name List'!$B$28="","",'Name List'!$B$28)</f>
        <v>0</v>
      </c>
      <c r="B35" s="18"/>
      <c r="C35" s="18"/>
      <c r="D35" s="19"/>
      <c r="E35" s="19"/>
      <c r="F35" s="17">
        <f t="shared" si="0"/>
        <v>0</v>
      </c>
    </row>
    <row r="36" spans="1:6" ht="15.75">
      <c r="A36" s="17">
        <f>IF('Name List'!$B$29="","",'Name List'!$B$29)</f>
        <v>0</v>
      </c>
      <c r="B36" s="18"/>
      <c r="C36" s="18"/>
      <c r="D36" s="19"/>
      <c r="E36" s="19"/>
      <c r="F36" s="17">
        <f t="shared" si="0"/>
        <v>0</v>
      </c>
    </row>
    <row r="37" spans="1:6" ht="15.75">
      <c r="A37" s="17">
        <f>IF('Name List'!$B$30="","",'Name List'!$B$30)</f>
        <v>0</v>
      </c>
      <c r="B37" s="18"/>
      <c r="C37" s="18"/>
      <c r="D37" s="19"/>
      <c r="E37" s="19"/>
      <c r="F37" s="17">
        <f t="shared" si="0"/>
        <v>0</v>
      </c>
    </row>
    <row r="38" spans="1:6" ht="15.75">
      <c r="A38" s="17">
        <f>IF('Name List'!$B$31="","",'Name List'!$B$31)</f>
        <v>0</v>
      </c>
      <c r="B38" s="18"/>
      <c r="C38" s="18"/>
      <c r="D38" s="19"/>
      <c r="E38" s="19"/>
      <c r="F38" s="17">
        <f t="shared" si="0"/>
        <v>0</v>
      </c>
    </row>
    <row r="39" spans="1:6" ht="15.75">
      <c r="A39" s="17">
        <f>IF('Name List'!$B$32="","",'Name List'!$B$32)</f>
        <v>0</v>
      </c>
      <c r="B39" s="18"/>
      <c r="C39" s="18"/>
      <c r="D39" s="19"/>
      <c r="E39" s="19"/>
      <c r="F39" s="17">
        <f t="shared" si="0"/>
        <v>0</v>
      </c>
    </row>
    <row r="40" spans="1:6" ht="15.75">
      <c r="A40" s="17">
        <f>IF('Name List'!$B$33="","",'Name List'!$B$33)</f>
        <v>0</v>
      </c>
      <c r="B40" s="18"/>
      <c r="C40" s="18"/>
      <c r="D40" s="19"/>
      <c r="E40" s="19"/>
      <c r="F40" s="17">
        <f t="shared" si="0"/>
        <v>0</v>
      </c>
    </row>
    <row r="41" spans="1:6" ht="15.75">
      <c r="A41" s="17">
        <f>IF('Name List'!$B$34="","",'Name List'!$B$34)</f>
        <v>0</v>
      </c>
      <c r="B41" s="18"/>
      <c r="C41" s="18"/>
      <c r="D41" s="19"/>
      <c r="E41" s="19"/>
      <c r="F41" s="17">
        <f t="shared" si="0"/>
        <v>0</v>
      </c>
    </row>
    <row r="42" spans="1:6" ht="15.75">
      <c r="A42" s="17">
        <f>IF('Name List'!$B$35="","",'Name List'!$B$35)</f>
        <v>0</v>
      </c>
      <c r="B42" s="18"/>
      <c r="C42" s="18"/>
      <c r="D42" s="19"/>
      <c r="E42" s="19"/>
      <c r="F42" s="17">
        <f t="shared" si="0"/>
        <v>0</v>
      </c>
    </row>
    <row r="43" spans="1:6" ht="15.75">
      <c r="A43" s="17">
        <f>IF('Name List'!$B$36="","",'Name List'!$B$36)</f>
        <v>0</v>
      </c>
      <c r="B43" s="18"/>
      <c r="C43" s="18"/>
      <c r="D43" s="19"/>
      <c r="E43" s="19"/>
      <c r="F43" s="17">
        <f t="shared" si="0"/>
        <v>0</v>
      </c>
    </row>
    <row r="44" spans="1:6" ht="15.75">
      <c r="A44" s="17">
        <f>IF('Name List'!$B$37="","",'Name List'!$B$37)</f>
        <v>0</v>
      </c>
      <c r="B44" s="18"/>
      <c r="C44" s="18"/>
      <c r="D44" s="19"/>
      <c r="E44" s="19"/>
      <c r="F44" s="17">
        <f t="shared" si="0"/>
        <v>0</v>
      </c>
    </row>
    <row r="45" spans="1:6" ht="16.5">
      <c r="A45" s="13" t="s">
        <v>40</v>
      </c>
      <c r="B45" s="20"/>
      <c r="C45" s="20"/>
      <c r="D45" s="20"/>
      <c r="E45" s="20"/>
      <c r="F45" s="20"/>
    </row>
    <row r="46" spans="1:6" ht="15.75">
      <c r="A46" s="17">
        <f>IF('Name List'!$B$39="","",'Name List'!$B$39)</f>
        <v>0</v>
      </c>
      <c r="B46" s="18"/>
      <c r="C46" s="18"/>
      <c r="D46" s="19"/>
      <c r="E46" s="19"/>
      <c r="F46" s="17">
        <f aca="true" t="shared" si="1" ref="F46:F75">IF(E46="","",ROUND(AVERAGE(B46,C46,D46,E46),4))</f>
        <v>0</v>
      </c>
    </row>
    <row r="47" spans="1:6" ht="15.75">
      <c r="A47" s="17">
        <f>IF('Name List'!$B$40="","",'Name List'!$B$40)</f>
        <v>0</v>
      </c>
      <c r="B47" s="18"/>
      <c r="C47" s="18"/>
      <c r="D47" s="19"/>
      <c r="E47" s="19"/>
      <c r="F47" s="17">
        <f t="shared" si="1"/>
        <v>0</v>
      </c>
    </row>
    <row r="48" spans="1:6" ht="15.75">
      <c r="A48" s="17">
        <f>IF('Name List'!$B$41="","",'Name List'!$B$41)</f>
        <v>0</v>
      </c>
      <c r="B48" s="18"/>
      <c r="C48" s="18"/>
      <c r="D48" s="19"/>
      <c r="E48" s="19"/>
      <c r="F48" s="17">
        <f t="shared" si="1"/>
        <v>0</v>
      </c>
    </row>
    <row r="49" spans="1:6" ht="15.75">
      <c r="A49" s="17">
        <f>IF('Name List'!$B$42="","",'Name List'!$B$42)</f>
        <v>0</v>
      </c>
      <c r="B49" s="18"/>
      <c r="C49" s="18"/>
      <c r="D49" s="19"/>
      <c r="E49" s="19"/>
      <c r="F49" s="17">
        <f t="shared" si="1"/>
        <v>0</v>
      </c>
    </row>
    <row r="50" spans="1:6" ht="15.75">
      <c r="A50" s="17">
        <f>IF('Name List'!$B$43="","",'Name List'!$B$43)</f>
        <v>0</v>
      </c>
      <c r="B50" s="18"/>
      <c r="C50" s="18"/>
      <c r="D50" s="19"/>
      <c r="E50" s="19"/>
      <c r="F50" s="17">
        <f t="shared" si="1"/>
        <v>0</v>
      </c>
    </row>
    <row r="51" spans="1:6" ht="15.75">
      <c r="A51" s="17">
        <f>IF('Name List'!$B$44="","",'Name List'!$B$44)</f>
        <v>0</v>
      </c>
      <c r="B51" s="18"/>
      <c r="C51" s="18"/>
      <c r="D51" s="19"/>
      <c r="E51" s="19"/>
      <c r="F51" s="17">
        <f t="shared" si="1"/>
        <v>0</v>
      </c>
    </row>
    <row r="52" spans="1:6" ht="15.75">
      <c r="A52" s="17">
        <f>IF('Name List'!$B$45="","",'Name List'!$B$45)</f>
        <v>0</v>
      </c>
      <c r="B52" s="18"/>
      <c r="C52" s="18"/>
      <c r="D52" s="19"/>
      <c r="E52" s="19"/>
      <c r="F52" s="17">
        <f t="shared" si="1"/>
        <v>0</v>
      </c>
    </row>
    <row r="53" spans="1:6" ht="15.75">
      <c r="A53" s="17">
        <f>IF('Name List'!$B$46="","",'Name List'!$B$46)</f>
        <v>0</v>
      </c>
      <c r="B53" s="18"/>
      <c r="C53" s="18"/>
      <c r="D53" s="19"/>
      <c r="E53" s="19"/>
      <c r="F53" s="17">
        <f t="shared" si="1"/>
        <v>0</v>
      </c>
    </row>
    <row r="54" spans="1:6" ht="15.75">
      <c r="A54" s="17">
        <f>IF('Name List'!$B$47="","",'Name List'!$B$47)</f>
        <v>0</v>
      </c>
      <c r="B54" s="18"/>
      <c r="C54" s="18"/>
      <c r="D54" s="19"/>
      <c r="E54" s="19"/>
      <c r="F54" s="17">
        <f t="shared" si="1"/>
        <v>0</v>
      </c>
    </row>
    <row r="55" spans="1:6" ht="15.75">
      <c r="A55" s="17">
        <f>IF('Name List'!$B$48="","",'Name List'!$B$48)</f>
        <v>0</v>
      </c>
      <c r="B55" s="18"/>
      <c r="C55" s="18"/>
      <c r="D55" s="19"/>
      <c r="E55" s="19"/>
      <c r="F55" s="17">
        <f t="shared" si="1"/>
        <v>0</v>
      </c>
    </row>
    <row r="56" spans="1:6" ht="15.75">
      <c r="A56" s="17">
        <f>IF('Name List'!$B$49="","",'Name List'!$B$49)</f>
        <v>0</v>
      </c>
      <c r="B56" s="18"/>
      <c r="C56" s="18"/>
      <c r="D56" s="19"/>
      <c r="E56" s="19"/>
      <c r="F56" s="17">
        <f t="shared" si="1"/>
        <v>0</v>
      </c>
    </row>
    <row r="57" spans="1:6" ht="15.75">
      <c r="A57" s="17">
        <f>IF('Name List'!$B$50="","",'Name List'!$B$50)</f>
        <v>0</v>
      </c>
      <c r="B57" s="18"/>
      <c r="C57" s="18"/>
      <c r="D57" s="19"/>
      <c r="E57" s="19"/>
      <c r="F57" s="17">
        <f t="shared" si="1"/>
        <v>0</v>
      </c>
    </row>
    <row r="58" spans="1:6" ht="15.75">
      <c r="A58" s="17">
        <f>IF('Name List'!$B$51="","",'Name List'!$B$51)</f>
        <v>0</v>
      </c>
      <c r="B58" s="18"/>
      <c r="C58" s="18"/>
      <c r="D58" s="19"/>
      <c r="E58" s="19"/>
      <c r="F58" s="17">
        <f t="shared" si="1"/>
        <v>0</v>
      </c>
    </row>
    <row r="59" spans="1:6" ht="15.75">
      <c r="A59" s="17">
        <f>IF('Name List'!$B$52="","",'Name List'!$B$52)</f>
        <v>0</v>
      </c>
      <c r="B59" s="18"/>
      <c r="C59" s="18"/>
      <c r="D59" s="19"/>
      <c r="E59" s="19"/>
      <c r="F59" s="17">
        <f t="shared" si="1"/>
        <v>0</v>
      </c>
    </row>
    <row r="60" spans="1:6" ht="15.75">
      <c r="A60" s="17">
        <f>IF('Name List'!$B$53="","",'Name List'!$B$53)</f>
        <v>0</v>
      </c>
      <c r="B60" s="18"/>
      <c r="C60" s="18"/>
      <c r="D60" s="19"/>
      <c r="E60" s="19"/>
      <c r="F60" s="17">
        <f t="shared" si="1"/>
        <v>0</v>
      </c>
    </row>
    <row r="61" spans="1:6" ht="15.75">
      <c r="A61" s="17">
        <f>IF('Name List'!$B$54="","",'Name List'!$B$54)</f>
        <v>0</v>
      </c>
      <c r="B61" s="18"/>
      <c r="C61" s="18"/>
      <c r="D61" s="19"/>
      <c r="E61" s="19"/>
      <c r="F61" s="17">
        <f t="shared" si="1"/>
        <v>0</v>
      </c>
    </row>
    <row r="62" spans="1:6" ht="15.75">
      <c r="A62" s="17">
        <f>IF('Name List'!$B$55="","",'Name List'!$B$55)</f>
        <v>0</v>
      </c>
      <c r="B62" s="18"/>
      <c r="C62" s="18"/>
      <c r="D62" s="19"/>
      <c r="E62" s="19"/>
      <c r="F62" s="17">
        <f t="shared" si="1"/>
        <v>0</v>
      </c>
    </row>
    <row r="63" spans="1:6" ht="15.75">
      <c r="A63" s="17">
        <f>IF('Name List'!$B$56="","",'Name List'!$B$56)</f>
        <v>0</v>
      </c>
      <c r="B63" s="18"/>
      <c r="C63" s="18"/>
      <c r="D63" s="19"/>
      <c r="E63" s="19"/>
      <c r="F63" s="17">
        <f t="shared" si="1"/>
        <v>0</v>
      </c>
    </row>
    <row r="64" spans="1:6" ht="15.75">
      <c r="A64" s="17">
        <f>IF('Name List'!$B$57="","",'Name List'!$B$57)</f>
        <v>0</v>
      </c>
      <c r="B64" s="18"/>
      <c r="C64" s="18"/>
      <c r="D64" s="19"/>
      <c r="E64" s="19"/>
      <c r="F64" s="17">
        <f t="shared" si="1"/>
        <v>0</v>
      </c>
    </row>
    <row r="65" spans="1:6" ht="15.75">
      <c r="A65" s="17">
        <f>IF('Name List'!$B$58="","",'Name List'!$B$58)</f>
        <v>0</v>
      </c>
      <c r="B65" s="18"/>
      <c r="C65" s="18"/>
      <c r="D65" s="19"/>
      <c r="E65" s="19"/>
      <c r="F65" s="17">
        <f t="shared" si="1"/>
        <v>0</v>
      </c>
    </row>
    <row r="66" spans="1:6" ht="15.75">
      <c r="A66" s="17">
        <f>IF('Name List'!$B$59="","",'Name List'!$B$59)</f>
        <v>0</v>
      </c>
      <c r="B66" s="18"/>
      <c r="C66" s="18"/>
      <c r="D66" s="19"/>
      <c r="E66" s="19"/>
      <c r="F66" s="17">
        <f t="shared" si="1"/>
        <v>0</v>
      </c>
    </row>
    <row r="67" spans="1:6" ht="15.75">
      <c r="A67" s="17">
        <f>IF('Name List'!$B$60="","",'Name List'!$B$60)</f>
        <v>0</v>
      </c>
      <c r="B67" s="18"/>
      <c r="C67" s="18"/>
      <c r="D67" s="19"/>
      <c r="E67" s="19"/>
      <c r="F67" s="17">
        <f t="shared" si="1"/>
        <v>0</v>
      </c>
    </row>
    <row r="68" spans="1:6" ht="15.75">
      <c r="A68" s="17">
        <f>IF('Name List'!$B$61="","",'Name List'!$B$61)</f>
        <v>0</v>
      </c>
      <c r="B68" s="18"/>
      <c r="C68" s="18"/>
      <c r="D68" s="19"/>
      <c r="E68" s="19"/>
      <c r="F68" s="17">
        <f t="shared" si="1"/>
        <v>0</v>
      </c>
    </row>
    <row r="69" spans="1:6" ht="15.75">
      <c r="A69" s="17">
        <f>IF('Name List'!$B$62="","",'Name List'!$B$62)</f>
        <v>0</v>
      </c>
      <c r="B69" s="18"/>
      <c r="C69" s="18"/>
      <c r="D69" s="19"/>
      <c r="E69" s="19"/>
      <c r="F69" s="17">
        <f t="shared" si="1"/>
        <v>0</v>
      </c>
    </row>
    <row r="70" spans="1:6" ht="15.75">
      <c r="A70" s="17">
        <f>IF('Name List'!$B$63="","",'Name List'!$B$63)</f>
        <v>0</v>
      </c>
      <c r="B70" s="18"/>
      <c r="C70" s="18"/>
      <c r="D70" s="19"/>
      <c r="E70" s="19"/>
      <c r="F70" s="17">
        <f t="shared" si="1"/>
        <v>0</v>
      </c>
    </row>
    <row r="71" spans="1:6" ht="15.75">
      <c r="A71" s="17">
        <f>IF('Name List'!$B$64="","",'Name List'!$B$64)</f>
        <v>0</v>
      </c>
      <c r="B71" s="18"/>
      <c r="C71" s="18"/>
      <c r="D71" s="19"/>
      <c r="E71" s="19"/>
      <c r="F71" s="17">
        <f t="shared" si="1"/>
        <v>0</v>
      </c>
    </row>
    <row r="72" spans="1:6" ht="15.75">
      <c r="A72" s="17">
        <f>IF('Name List'!$B$65="","",'Name List'!$B$65)</f>
        <v>0</v>
      </c>
      <c r="B72" s="18"/>
      <c r="C72" s="18"/>
      <c r="D72" s="19"/>
      <c r="E72" s="19"/>
      <c r="F72" s="17">
        <f t="shared" si="1"/>
        <v>0</v>
      </c>
    </row>
    <row r="73" spans="1:6" ht="15.75">
      <c r="A73" s="17">
        <f>IF('Name List'!$B$66="","",'Name List'!$B$66)</f>
        <v>0</v>
      </c>
      <c r="B73" s="18"/>
      <c r="C73" s="18"/>
      <c r="D73" s="19"/>
      <c r="E73" s="19"/>
      <c r="F73" s="17">
        <f t="shared" si="1"/>
        <v>0</v>
      </c>
    </row>
    <row r="74" spans="1:6" ht="15.75">
      <c r="A74" s="17">
        <f>IF('Name List'!$B$67="","",'Name List'!$B$67)</f>
        <v>0</v>
      </c>
      <c r="B74" s="18"/>
      <c r="C74" s="18"/>
      <c r="D74" s="19"/>
      <c r="E74" s="19"/>
      <c r="F74" s="17">
        <f t="shared" si="1"/>
        <v>0</v>
      </c>
    </row>
    <row r="75" spans="1:6" ht="15.75">
      <c r="A75" s="17">
        <f>IF('Name List'!$B$68="","",'Name List'!$B$68)</f>
        <v>0</v>
      </c>
      <c r="B75" s="18"/>
      <c r="C75" s="18"/>
      <c r="D75" s="19"/>
      <c r="E75" s="19"/>
      <c r="F75" s="17">
        <f t="shared" si="1"/>
        <v>0</v>
      </c>
    </row>
  </sheetData>
  <sheetProtection password="C642" sheet="1"/>
  <mergeCells count="1">
    <mergeCell ref="B11:F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75"/>
  <sheetViews>
    <sheetView zoomScale="71" zoomScaleNormal="71" workbookViewId="0" topLeftCell="A1">
      <selection activeCell="F13" sqref="F13"/>
    </sheetView>
  </sheetViews>
  <sheetFormatPr defaultColWidth="11.00390625" defaultRowHeight="14.25"/>
  <cols>
    <col min="1" max="1" width="31.125" style="0" customWidth="1"/>
    <col min="2" max="2" width="10.125" style="8" customWidth="1"/>
    <col min="3" max="3" width="10.50390625" style="8" customWidth="1"/>
    <col min="4" max="5" width="10.50390625" style="0" customWidth="1"/>
    <col min="6" max="6" width="12.125" style="0" customWidth="1"/>
    <col min="7" max="16384" width="10.50390625" style="0" customWidth="1"/>
  </cols>
  <sheetData>
    <row r="2" spans="1:3" ht="16.5">
      <c r="A2" t="s">
        <v>1</v>
      </c>
      <c r="B2" s="9">
        <f>'Name List'!$B$2</f>
        <v>0</v>
      </c>
      <c r="C2" s="10"/>
    </row>
    <row r="3" spans="1:3" ht="16.5">
      <c r="A3" t="s">
        <v>3</v>
      </c>
      <c r="B3" s="9">
        <f>'Name List'!$B$3</f>
        <v>0</v>
      </c>
      <c r="C3" s="10"/>
    </row>
    <row r="4" spans="1:3" ht="16.5">
      <c r="A4" t="s">
        <v>5</v>
      </c>
      <c r="B4" s="9">
        <f>'Name List'!$B$4</f>
        <v>0</v>
      </c>
      <c r="C4" s="10"/>
    </row>
    <row r="5" spans="2:3" ht="16.5">
      <c r="B5" s="11"/>
      <c r="C5" s="10"/>
    </row>
    <row r="6" spans="1:3" ht="16.5">
      <c r="A6" t="s">
        <v>71</v>
      </c>
      <c r="B6" s="12" t="s">
        <v>79</v>
      </c>
      <c r="C6" s="10"/>
    </row>
    <row r="7" spans="1:3" ht="16.5">
      <c r="A7" t="s">
        <v>73</v>
      </c>
      <c r="B7" s="12" t="s">
        <v>80</v>
      </c>
      <c r="C7" s="10"/>
    </row>
    <row r="8" spans="2:3" ht="16.5">
      <c r="B8" s="11"/>
      <c r="C8" s="10"/>
    </row>
    <row r="9" spans="1:3" ht="16.5">
      <c r="A9" t="s">
        <v>7</v>
      </c>
      <c r="B9" s="9">
        <f>'Name List'!$B$5</f>
        <v>0</v>
      </c>
      <c r="C9" s="10"/>
    </row>
    <row r="11" spans="2:6" ht="16.5">
      <c r="B11" s="13" t="s">
        <v>75</v>
      </c>
      <c r="C11" s="13"/>
      <c r="D11" s="13"/>
      <c r="E11" s="13"/>
      <c r="F11" s="13"/>
    </row>
    <row r="12" spans="2:6" ht="16.5">
      <c r="B12" s="13">
        <v>1</v>
      </c>
      <c r="C12" s="13">
        <v>2</v>
      </c>
      <c r="D12" s="13">
        <v>3</v>
      </c>
      <c r="E12" s="13">
        <v>4</v>
      </c>
      <c r="F12" s="13" t="s">
        <v>76</v>
      </c>
    </row>
    <row r="13" spans="2:6" ht="15.75">
      <c r="B13" s="14"/>
      <c r="C13" s="14"/>
      <c r="D13" s="14"/>
      <c r="E13" s="14"/>
      <c r="F13" s="14"/>
    </row>
    <row r="14" spans="1:6" ht="16.5">
      <c r="A14" s="13" t="s">
        <v>9</v>
      </c>
      <c r="B14" s="15"/>
      <c r="C14" s="15"/>
      <c r="D14" s="16"/>
      <c r="E14" s="16"/>
      <c r="F14" s="16"/>
    </row>
    <row r="15" spans="1:6" ht="15.75">
      <c r="A15" s="17">
        <f>IF('Name List'!$B$8="","",'Name List'!$B$8)</f>
        <v>0</v>
      </c>
      <c r="B15" s="18"/>
      <c r="C15" s="18"/>
      <c r="D15" s="19"/>
      <c r="E15" s="19"/>
      <c r="F15" s="17">
        <f aca="true" t="shared" si="0" ref="F15:F44">IF(E15="","",ROUND(AVERAGE(B15,C15,D15,E15),4))</f>
        <v>0</v>
      </c>
    </row>
    <row r="16" spans="1:6" ht="15.75">
      <c r="A16" s="17">
        <f>IF('Name List'!$B$9="","",'Name List'!$B$9)</f>
        <v>0</v>
      </c>
      <c r="B16" s="18"/>
      <c r="C16" s="18"/>
      <c r="D16" s="19"/>
      <c r="E16" s="19"/>
      <c r="F16" s="17">
        <f t="shared" si="0"/>
        <v>0</v>
      </c>
    </row>
    <row r="17" spans="1:6" ht="15.75">
      <c r="A17" s="17">
        <f>IF('Name List'!$B$10="","",'Name List'!$B$10)</f>
        <v>0</v>
      </c>
      <c r="B17" s="18"/>
      <c r="C17" s="18"/>
      <c r="D17" s="19"/>
      <c r="E17" s="19"/>
      <c r="F17" s="17">
        <f t="shared" si="0"/>
        <v>0</v>
      </c>
    </row>
    <row r="18" spans="1:6" ht="15.75">
      <c r="A18" s="17">
        <f>IF('Name List'!$B$11="","",'Name List'!$B$11)</f>
        <v>0</v>
      </c>
      <c r="B18" s="18"/>
      <c r="C18" s="18"/>
      <c r="D18" s="19"/>
      <c r="E18" s="19"/>
      <c r="F18" s="17">
        <f t="shared" si="0"/>
        <v>0</v>
      </c>
    </row>
    <row r="19" spans="1:6" ht="15.75">
      <c r="A19" s="17">
        <f>IF('Name List'!$B$12="","",'Name List'!$B$12)</f>
        <v>0</v>
      </c>
      <c r="B19" s="18"/>
      <c r="C19" s="18"/>
      <c r="D19" s="19"/>
      <c r="E19" s="19"/>
      <c r="F19" s="17">
        <f t="shared" si="0"/>
        <v>0</v>
      </c>
    </row>
    <row r="20" spans="1:6" ht="15.75">
      <c r="A20" s="17">
        <f>IF('Name List'!$B$13="","",'Name List'!$B$13)</f>
        <v>0</v>
      </c>
      <c r="B20" s="18"/>
      <c r="C20" s="18"/>
      <c r="D20" s="19"/>
      <c r="E20" s="19"/>
      <c r="F20" s="17">
        <f t="shared" si="0"/>
        <v>0</v>
      </c>
    </row>
    <row r="21" spans="1:6" ht="15.75">
      <c r="A21" s="17">
        <f>IF('Name List'!$B$14="","",'Name List'!$B$14)</f>
        <v>0</v>
      </c>
      <c r="B21" s="18"/>
      <c r="C21" s="18"/>
      <c r="D21" s="19"/>
      <c r="E21" s="19"/>
      <c r="F21" s="17">
        <f t="shared" si="0"/>
        <v>0</v>
      </c>
    </row>
    <row r="22" spans="1:6" ht="15.75">
      <c r="A22" s="17">
        <f>IF('Name List'!$B$15="","",'Name List'!$B$15)</f>
        <v>0</v>
      </c>
      <c r="B22" s="18"/>
      <c r="C22" s="18"/>
      <c r="D22" s="19"/>
      <c r="E22" s="19"/>
      <c r="F22" s="17">
        <f t="shared" si="0"/>
        <v>0</v>
      </c>
    </row>
    <row r="23" spans="1:6" ht="15.75">
      <c r="A23" s="17">
        <f>IF('Name List'!$B$16="","",'Name List'!$B$16)</f>
        <v>0</v>
      </c>
      <c r="B23" s="18"/>
      <c r="C23" s="18"/>
      <c r="D23" s="19"/>
      <c r="E23" s="19"/>
      <c r="F23" s="17">
        <f t="shared" si="0"/>
        <v>0</v>
      </c>
    </row>
    <row r="24" spans="1:6" ht="15.75">
      <c r="A24" s="17">
        <f>IF('Name List'!$B$17="","",'Name List'!$B$17)</f>
        <v>0</v>
      </c>
      <c r="B24" s="18"/>
      <c r="C24" s="18"/>
      <c r="D24" s="19"/>
      <c r="E24" s="19"/>
      <c r="F24" s="17">
        <f t="shared" si="0"/>
        <v>0</v>
      </c>
    </row>
    <row r="25" spans="1:6" ht="15.75">
      <c r="A25" s="17">
        <f>IF('Name List'!$B$18="","",'Name List'!$B$18)</f>
        <v>0</v>
      </c>
      <c r="B25" s="18"/>
      <c r="C25" s="18"/>
      <c r="D25" s="19"/>
      <c r="E25" s="19"/>
      <c r="F25" s="17">
        <f t="shared" si="0"/>
        <v>0</v>
      </c>
    </row>
    <row r="26" spans="1:6" ht="15.75">
      <c r="A26" s="17">
        <f>IF('Name List'!$B$19="","",'Name List'!$B$19)</f>
        <v>0</v>
      </c>
      <c r="B26" s="18"/>
      <c r="C26" s="18"/>
      <c r="D26" s="19"/>
      <c r="E26" s="19"/>
      <c r="F26" s="17">
        <f t="shared" si="0"/>
        <v>0</v>
      </c>
    </row>
    <row r="27" spans="1:6" ht="15.75">
      <c r="A27" s="17">
        <f>IF('Name List'!$B$20="","",'Name List'!$B$20)</f>
        <v>0</v>
      </c>
      <c r="B27" s="18"/>
      <c r="C27" s="18"/>
      <c r="D27" s="19"/>
      <c r="E27" s="19"/>
      <c r="F27" s="17">
        <f t="shared" si="0"/>
        <v>0</v>
      </c>
    </row>
    <row r="28" spans="1:6" ht="15.75">
      <c r="A28" s="17">
        <f>IF('Name List'!$B$21="","",'Name List'!$B$21)</f>
        <v>0</v>
      </c>
      <c r="B28" s="18"/>
      <c r="C28" s="18"/>
      <c r="D28" s="19"/>
      <c r="E28" s="19"/>
      <c r="F28" s="17">
        <f t="shared" si="0"/>
        <v>0</v>
      </c>
    </row>
    <row r="29" spans="1:6" ht="15.75">
      <c r="A29" s="17">
        <f>IF('Name List'!$B$22="","",'Name List'!$B$22)</f>
        <v>0</v>
      </c>
      <c r="B29" s="18"/>
      <c r="C29" s="18"/>
      <c r="D29" s="19"/>
      <c r="E29" s="19"/>
      <c r="F29" s="17">
        <f t="shared" si="0"/>
        <v>0</v>
      </c>
    </row>
    <row r="30" spans="1:6" ht="15.75">
      <c r="A30" s="17">
        <f>IF('Name List'!$B$23="","",'Name List'!$B$23)</f>
        <v>0</v>
      </c>
      <c r="B30" s="18"/>
      <c r="C30" s="18"/>
      <c r="D30" s="19"/>
      <c r="E30" s="19"/>
      <c r="F30" s="17">
        <f t="shared" si="0"/>
        <v>0</v>
      </c>
    </row>
    <row r="31" spans="1:6" ht="15.75">
      <c r="A31" s="17">
        <f>IF('Name List'!$B$24="","",'Name List'!$B$24)</f>
        <v>0</v>
      </c>
      <c r="B31" s="18"/>
      <c r="C31" s="18"/>
      <c r="D31" s="19"/>
      <c r="E31" s="19"/>
      <c r="F31" s="17">
        <f t="shared" si="0"/>
        <v>0</v>
      </c>
    </row>
    <row r="32" spans="1:6" ht="15.75">
      <c r="A32" s="17">
        <f>IF('Name List'!$B$25="","",'Name List'!$B$25)</f>
        <v>0</v>
      </c>
      <c r="B32" s="18"/>
      <c r="C32" s="18"/>
      <c r="D32" s="19"/>
      <c r="E32" s="19"/>
      <c r="F32" s="17">
        <f t="shared" si="0"/>
        <v>0</v>
      </c>
    </row>
    <row r="33" spans="1:6" ht="15.75">
      <c r="A33" s="17">
        <f>IF('Name List'!$B$26="","",'Name List'!$B$26)</f>
        <v>0</v>
      </c>
      <c r="B33" s="18"/>
      <c r="C33" s="18"/>
      <c r="D33" s="19"/>
      <c r="E33" s="19"/>
      <c r="F33" s="17">
        <f t="shared" si="0"/>
        <v>0</v>
      </c>
    </row>
    <row r="34" spans="1:6" ht="15.75">
      <c r="A34" s="17">
        <f>IF('Name List'!$B$27="","",'Name List'!$B$27)</f>
        <v>0</v>
      </c>
      <c r="B34" s="18"/>
      <c r="C34" s="18"/>
      <c r="D34" s="19"/>
      <c r="E34" s="19"/>
      <c r="F34" s="17">
        <f t="shared" si="0"/>
        <v>0</v>
      </c>
    </row>
    <row r="35" spans="1:6" ht="15.75">
      <c r="A35" s="17">
        <f>IF('Name List'!$B$28="","",'Name List'!$B$28)</f>
        <v>0</v>
      </c>
      <c r="B35" s="18"/>
      <c r="C35" s="18"/>
      <c r="D35" s="19"/>
      <c r="E35" s="19"/>
      <c r="F35" s="17">
        <f t="shared" si="0"/>
        <v>0</v>
      </c>
    </row>
    <row r="36" spans="1:6" ht="15.75">
      <c r="A36" s="17">
        <f>IF('Name List'!$B$29="","",'Name List'!$B$29)</f>
        <v>0</v>
      </c>
      <c r="B36" s="18"/>
      <c r="C36" s="18"/>
      <c r="D36" s="19"/>
      <c r="E36" s="19"/>
      <c r="F36" s="17">
        <f t="shared" si="0"/>
        <v>0</v>
      </c>
    </row>
    <row r="37" spans="1:6" ht="15.75">
      <c r="A37" s="17">
        <f>IF('Name List'!$B$30="","",'Name List'!$B$30)</f>
        <v>0</v>
      </c>
      <c r="B37" s="18"/>
      <c r="C37" s="18"/>
      <c r="D37" s="19"/>
      <c r="E37" s="19"/>
      <c r="F37" s="17">
        <f t="shared" si="0"/>
        <v>0</v>
      </c>
    </row>
    <row r="38" spans="1:6" ht="15.75">
      <c r="A38" s="17">
        <f>IF('Name List'!$B$31="","",'Name List'!$B$31)</f>
        <v>0</v>
      </c>
      <c r="B38" s="18"/>
      <c r="C38" s="18"/>
      <c r="D38" s="19"/>
      <c r="E38" s="19"/>
      <c r="F38" s="17">
        <f t="shared" si="0"/>
        <v>0</v>
      </c>
    </row>
    <row r="39" spans="1:6" ht="15.75">
      <c r="A39" s="17">
        <f>IF('Name List'!$B$32="","",'Name List'!$B$32)</f>
        <v>0</v>
      </c>
      <c r="B39" s="18"/>
      <c r="C39" s="18"/>
      <c r="D39" s="19"/>
      <c r="E39" s="19"/>
      <c r="F39" s="17">
        <f t="shared" si="0"/>
        <v>0</v>
      </c>
    </row>
    <row r="40" spans="1:6" ht="15.75">
      <c r="A40" s="17">
        <f>IF('Name List'!$B$33="","",'Name List'!$B$33)</f>
        <v>0</v>
      </c>
      <c r="B40" s="18"/>
      <c r="C40" s="18"/>
      <c r="D40" s="19"/>
      <c r="E40" s="19"/>
      <c r="F40" s="17">
        <f t="shared" si="0"/>
        <v>0</v>
      </c>
    </row>
    <row r="41" spans="1:6" ht="15.75">
      <c r="A41" s="17">
        <f>IF('Name List'!$B$34="","",'Name List'!$B$34)</f>
        <v>0</v>
      </c>
      <c r="B41" s="18"/>
      <c r="C41" s="18"/>
      <c r="D41" s="19"/>
      <c r="E41" s="19"/>
      <c r="F41" s="17">
        <f t="shared" si="0"/>
        <v>0</v>
      </c>
    </row>
    <row r="42" spans="1:6" ht="15.75">
      <c r="A42" s="17">
        <f>IF('Name List'!$B$35="","",'Name List'!$B$35)</f>
        <v>0</v>
      </c>
      <c r="B42" s="18"/>
      <c r="C42" s="18"/>
      <c r="D42" s="19"/>
      <c r="E42" s="19"/>
      <c r="F42" s="17">
        <f t="shared" si="0"/>
        <v>0</v>
      </c>
    </row>
    <row r="43" spans="1:6" ht="15.75">
      <c r="A43" s="17">
        <f>IF('Name List'!$B$36="","",'Name List'!$B$36)</f>
        <v>0</v>
      </c>
      <c r="B43" s="18"/>
      <c r="C43" s="18"/>
      <c r="D43" s="19"/>
      <c r="E43" s="19"/>
      <c r="F43" s="17">
        <f t="shared" si="0"/>
        <v>0</v>
      </c>
    </row>
    <row r="44" spans="1:6" ht="15.75">
      <c r="A44" s="17">
        <f>IF('Name List'!$B$37="","",'Name List'!$B$37)</f>
        <v>0</v>
      </c>
      <c r="B44" s="18"/>
      <c r="C44" s="18"/>
      <c r="D44" s="19"/>
      <c r="E44" s="19"/>
      <c r="F44" s="17">
        <f t="shared" si="0"/>
        <v>0</v>
      </c>
    </row>
    <row r="45" spans="1:6" ht="16.5">
      <c r="A45" s="13" t="s">
        <v>40</v>
      </c>
      <c r="B45" s="20"/>
      <c r="C45" s="20"/>
      <c r="D45" s="20"/>
      <c r="E45" s="20"/>
      <c r="F45" s="20"/>
    </row>
    <row r="46" spans="1:6" ht="15.75">
      <c r="A46" s="17">
        <f>IF('Name List'!$B$39="","",'Name List'!$B$39)</f>
        <v>0</v>
      </c>
      <c r="B46" s="18"/>
      <c r="C46" s="18"/>
      <c r="D46" s="19"/>
      <c r="E46" s="19"/>
      <c r="F46" s="17">
        <f aca="true" t="shared" si="1" ref="F46:F75">IF(E46="","",ROUND(AVERAGE(B46,C46,D46,E46),4))</f>
        <v>0</v>
      </c>
    </row>
    <row r="47" spans="1:6" ht="15.75">
      <c r="A47" s="17">
        <f>IF('Name List'!$B$40="","",'Name List'!$B$40)</f>
        <v>0</v>
      </c>
      <c r="B47" s="18"/>
      <c r="C47" s="18"/>
      <c r="D47" s="19"/>
      <c r="E47" s="19"/>
      <c r="F47" s="17">
        <f t="shared" si="1"/>
        <v>0</v>
      </c>
    </row>
    <row r="48" spans="1:6" ht="15.75">
      <c r="A48" s="17">
        <f>IF('Name List'!$B$41="","",'Name List'!$B$41)</f>
        <v>0</v>
      </c>
      <c r="B48" s="18"/>
      <c r="C48" s="18"/>
      <c r="D48" s="19"/>
      <c r="E48" s="19"/>
      <c r="F48" s="17">
        <f t="shared" si="1"/>
        <v>0</v>
      </c>
    </row>
    <row r="49" spans="1:6" ht="15.75">
      <c r="A49" s="17">
        <f>IF('Name List'!$B$42="","",'Name List'!$B$42)</f>
        <v>0</v>
      </c>
      <c r="B49" s="18"/>
      <c r="C49" s="18"/>
      <c r="D49" s="19"/>
      <c r="E49" s="19"/>
      <c r="F49" s="17">
        <f t="shared" si="1"/>
        <v>0</v>
      </c>
    </row>
    <row r="50" spans="1:6" ht="15.75">
      <c r="A50" s="17">
        <f>IF('Name List'!$B$43="","",'Name List'!$B$43)</f>
        <v>0</v>
      </c>
      <c r="B50" s="18"/>
      <c r="C50" s="18"/>
      <c r="D50" s="19"/>
      <c r="E50" s="19"/>
      <c r="F50" s="17">
        <f t="shared" si="1"/>
        <v>0</v>
      </c>
    </row>
    <row r="51" spans="1:6" ht="15.75">
      <c r="A51" s="17">
        <f>IF('Name List'!$B$44="","",'Name List'!$B$44)</f>
        <v>0</v>
      </c>
      <c r="B51" s="18"/>
      <c r="C51" s="18"/>
      <c r="D51" s="19"/>
      <c r="E51" s="19"/>
      <c r="F51" s="17">
        <f t="shared" si="1"/>
        <v>0</v>
      </c>
    </row>
    <row r="52" spans="1:6" ht="15.75">
      <c r="A52" s="17">
        <f>IF('Name List'!$B$45="","",'Name List'!$B$45)</f>
        <v>0</v>
      </c>
      <c r="B52" s="18"/>
      <c r="C52" s="18"/>
      <c r="D52" s="19"/>
      <c r="E52" s="19"/>
      <c r="F52" s="17">
        <f t="shared" si="1"/>
        <v>0</v>
      </c>
    </row>
    <row r="53" spans="1:6" ht="15.75">
      <c r="A53" s="17">
        <f>IF('Name List'!$B$46="","",'Name List'!$B$46)</f>
        <v>0</v>
      </c>
      <c r="B53" s="18"/>
      <c r="C53" s="18"/>
      <c r="D53" s="19"/>
      <c r="E53" s="19"/>
      <c r="F53" s="17">
        <f t="shared" si="1"/>
        <v>0</v>
      </c>
    </row>
    <row r="54" spans="1:6" ht="15.75">
      <c r="A54" s="17">
        <f>IF('Name List'!$B$47="","",'Name List'!$B$47)</f>
        <v>0</v>
      </c>
      <c r="B54" s="18"/>
      <c r="C54" s="18"/>
      <c r="D54" s="19"/>
      <c r="E54" s="19"/>
      <c r="F54" s="17">
        <f t="shared" si="1"/>
        <v>0</v>
      </c>
    </row>
    <row r="55" spans="1:6" ht="15.75">
      <c r="A55" s="17">
        <f>IF('Name List'!$B$48="","",'Name List'!$B$48)</f>
        <v>0</v>
      </c>
      <c r="B55" s="18"/>
      <c r="C55" s="18"/>
      <c r="D55" s="19"/>
      <c r="E55" s="19"/>
      <c r="F55" s="17">
        <f t="shared" si="1"/>
        <v>0</v>
      </c>
    </row>
    <row r="56" spans="1:6" ht="15.75">
      <c r="A56" s="17">
        <f>IF('Name List'!$B$49="","",'Name List'!$B$49)</f>
        <v>0</v>
      </c>
      <c r="B56" s="18"/>
      <c r="C56" s="18"/>
      <c r="D56" s="19"/>
      <c r="E56" s="19"/>
      <c r="F56" s="17">
        <f t="shared" si="1"/>
        <v>0</v>
      </c>
    </row>
    <row r="57" spans="1:6" ht="15.75">
      <c r="A57" s="17">
        <f>IF('Name List'!$B$50="","",'Name List'!$B$50)</f>
        <v>0</v>
      </c>
      <c r="B57" s="18"/>
      <c r="C57" s="18"/>
      <c r="D57" s="19"/>
      <c r="E57" s="19"/>
      <c r="F57" s="17">
        <f t="shared" si="1"/>
        <v>0</v>
      </c>
    </row>
    <row r="58" spans="1:6" ht="15.75">
      <c r="A58" s="17">
        <f>IF('Name List'!$B$51="","",'Name List'!$B$51)</f>
        <v>0</v>
      </c>
      <c r="B58" s="18"/>
      <c r="C58" s="18"/>
      <c r="D58" s="19"/>
      <c r="E58" s="19"/>
      <c r="F58" s="17">
        <f t="shared" si="1"/>
        <v>0</v>
      </c>
    </row>
    <row r="59" spans="1:6" ht="15.75">
      <c r="A59" s="17">
        <f>IF('Name List'!$B$52="","",'Name List'!$B$52)</f>
        <v>0</v>
      </c>
      <c r="B59" s="18"/>
      <c r="C59" s="18"/>
      <c r="D59" s="19"/>
      <c r="E59" s="19"/>
      <c r="F59" s="17">
        <f t="shared" si="1"/>
        <v>0</v>
      </c>
    </row>
    <row r="60" spans="1:6" ht="15.75">
      <c r="A60" s="17">
        <f>IF('Name List'!$B$53="","",'Name List'!$B$53)</f>
        <v>0</v>
      </c>
      <c r="B60" s="18"/>
      <c r="C60" s="18"/>
      <c r="D60" s="19"/>
      <c r="E60" s="19"/>
      <c r="F60" s="17">
        <f t="shared" si="1"/>
        <v>0</v>
      </c>
    </row>
    <row r="61" spans="1:6" ht="15.75">
      <c r="A61" s="17">
        <f>IF('Name List'!$B$54="","",'Name List'!$B$54)</f>
        <v>0</v>
      </c>
      <c r="B61" s="18"/>
      <c r="C61" s="18"/>
      <c r="D61" s="19"/>
      <c r="E61" s="19"/>
      <c r="F61" s="17">
        <f t="shared" si="1"/>
        <v>0</v>
      </c>
    </row>
    <row r="62" spans="1:6" ht="15.75">
      <c r="A62" s="17">
        <f>IF('Name List'!$B$55="","",'Name List'!$B$55)</f>
        <v>0</v>
      </c>
      <c r="B62" s="18"/>
      <c r="C62" s="18"/>
      <c r="D62" s="19"/>
      <c r="E62" s="19"/>
      <c r="F62" s="17">
        <f t="shared" si="1"/>
        <v>0</v>
      </c>
    </row>
    <row r="63" spans="1:6" ht="15.75">
      <c r="A63" s="17">
        <f>IF('Name List'!$B$56="","",'Name List'!$B$56)</f>
        <v>0</v>
      </c>
      <c r="B63" s="18"/>
      <c r="C63" s="18"/>
      <c r="D63" s="19"/>
      <c r="E63" s="19"/>
      <c r="F63" s="17">
        <f t="shared" si="1"/>
        <v>0</v>
      </c>
    </row>
    <row r="64" spans="1:6" ht="15.75">
      <c r="A64" s="17">
        <f>IF('Name List'!$B$57="","",'Name List'!$B$57)</f>
        <v>0</v>
      </c>
      <c r="B64" s="18"/>
      <c r="C64" s="18"/>
      <c r="D64" s="19"/>
      <c r="E64" s="19"/>
      <c r="F64" s="17">
        <f t="shared" si="1"/>
        <v>0</v>
      </c>
    </row>
    <row r="65" spans="1:6" ht="15.75">
      <c r="A65" s="17">
        <f>IF('Name List'!$B$58="","",'Name List'!$B$58)</f>
        <v>0</v>
      </c>
      <c r="B65" s="18"/>
      <c r="C65" s="18"/>
      <c r="D65" s="19"/>
      <c r="E65" s="19"/>
      <c r="F65" s="17">
        <f t="shared" si="1"/>
        <v>0</v>
      </c>
    </row>
    <row r="66" spans="1:6" ht="15.75">
      <c r="A66" s="17">
        <f>IF('Name List'!$B$59="","",'Name List'!$B$59)</f>
        <v>0</v>
      </c>
      <c r="B66" s="18"/>
      <c r="C66" s="18"/>
      <c r="D66" s="19"/>
      <c r="E66" s="19"/>
      <c r="F66" s="17">
        <f t="shared" si="1"/>
        <v>0</v>
      </c>
    </row>
    <row r="67" spans="1:6" ht="15.75">
      <c r="A67" s="17">
        <f>IF('Name List'!$B$60="","",'Name List'!$B$60)</f>
        <v>0</v>
      </c>
      <c r="B67" s="18"/>
      <c r="C67" s="18"/>
      <c r="D67" s="19"/>
      <c r="E67" s="19"/>
      <c r="F67" s="17">
        <f t="shared" si="1"/>
        <v>0</v>
      </c>
    </row>
    <row r="68" spans="1:6" ht="15.75">
      <c r="A68" s="17">
        <f>IF('Name List'!$B$61="","",'Name List'!$B$61)</f>
        <v>0</v>
      </c>
      <c r="B68" s="18"/>
      <c r="C68" s="18"/>
      <c r="D68" s="19"/>
      <c r="E68" s="19"/>
      <c r="F68" s="17">
        <f t="shared" si="1"/>
        <v>0</v>
      </c>
    </row>
    <row r="69" spans="1:6" ht="15.75">
      <c r="A69" s="17">
        <f>IF('Name List'!$B$62="","",'Name List'!$B$62)</f>
        <v>0</v>
      </c>
      <c r="B69" s="18"/>
      <c r="C69" s="18"/>
      <c r="D69" s="19"/>
      <c r="E69" s="19"/>
      <c r="F69" s="17">
        <f t="shared" si="1"/>
        <v>0</v>
      </c>
    </row>
    <row r="70" spans="1:6" ht="15.75">
      <c r="A70" s="17">
        <f>IF('Name List'!$B$63="","",'Name List'!$B$63)</f>
        <v>0</v>
      </c>
      <c r="B70" s="18"/>
      <c r="C70" s="18"/>
      <c r="D70" s="19"/>
      <c r="E70" s="19"/>
      <c r="F70" s="17">
        <f t="shared" si="1"/>
        <v>0</v>
      </c>
    </row>
    <row r="71" spans="1:6" ht="15.75">
      <c r="A71" s="17">
        <f>IF('Name List'!$B$64="","",'Name List'!$B$64)</f>
        <v>0</v>
      </c>
      <c r="B71" s="18"/>
      <c r="C71" s="18"/>
      <c r="D71" s="19"/>
      <c r="E71" s="19"/>
      <c r="F71" s="17">
        <f t="shared" si="1"/>
        <v>0</v>
      </c>
    </row>
    <row r="72" spans="1:6" ht="15.75">
      <c r="A72" s="17">
        <f>IF('Name List'!$B$65="","",'Name List'!$B$65)</f>
        <v>0</v>
      </c>
      <c r="B72" s="18"/>
      <c r="C72" s="18"/>
      <c r="D72" s="19"/>
      <c r="E72" s="19"/>
      <c r="F72" s="17">
        <f t="shared" si="1"/>
        <v>0</v>
      </c>
    </row>
    <row r="73" spans="1:6" ht="15.75">
      <c r="A73" s="17">
        <f>IF('Name List'!$B$66="","",'Name List'!$B$66)</f>
        <v>0</v>
      </c>
      <c r="B73" s="18"/>
      <c r="C73" s="18"/>
      <c r="D73" s="19"/>
      <c r="E73" s="19"/>
      <c r="F73" s="17">
        <f t="shared" si="1"/>
        <v>0</v>
      </c>
    </row>
    <row r="74" spans="1:6" ht="15.75">
      <c r="A74" s="17">
        <f>IF('Name List'!$B$67="","",'Name List'!$B$67)</f>
        <v>0</v>
      </c>
      <c r="B74" s="18"/>
      <c r="C74" s="18"/>
      <c r="D74" s="19"/>
      <c r="E74" s="19"/>
      <c r="F74" s="17">
        <f t="shared" si="1"/>
        <v>0</v>
      </c>
    </row>
    <row r="75" spans="1:6" ht="15.75">
      <c r="A75" s="17">
        <f>IF('Name List'!$B$68="","",'Name List'!$B$68)</f>
        <v>0</v>
      </c>
      <c r="B75" s="18"/>
      <c r="C75" s="18"/>
      <c r="D75" s="19"/>
      <c r="E75" s="19"/>
      <c r="F75" s="17">
        <f t="shared" si="1"/>
        <v>0</v>
      </c>
    </row>
  </sheetData>
  <sheetProtection password="C642" sheet="1"/>
  <mergeCells count="1">
    <mergeCell ref="B11:F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75"/>
  <sheetViews>
    <sheetView zoomScale="71" zoomScaleNormal="71" workbookViewId="0" topLeftCell="A1">
      <selection activeCell="B13" sqref="B13"/>
    </sheetView>
  </sheetViews>
  <sheetFormatPr defaultColWidth="11.00390625" defaultRowHeight="14.25"/>
  <cols>
    <col min="1" max="1" width="31.125" style="0" customWidth="1"/>
    <col min="2" max="2" width="10.125" style="8" customWidth="1"/>
    <col min="3" max="3" width="10.50390625" style="8" customWidth="1"/>
    <col min="4" max="5" width="10.50390625" style="0" customWidth="1"/>
    <col min="6" max="6" width="12.125" style="0" customWidth="1"/>
    <col min="7" max="16384" width="10.50390625" style="0" customWidth="1"/>
  </cols>
  <sheetData>
    <row r="2" spans="1:3" ht="16.5">
      <c r="A2" t="s">
        <v>1</v>
      </c>
      <c r="B2" s="9">
        <f>'Name List'!$B$2</f>
        <v>0</v>
      </c>
      <c r="C2" s="10"/>
    </row>
    <row r="3" spans="1:3" ht="16.5">
      <c r="A3" t="s">
        <v>3</v>
      </c>
      <c r="B3" s="9">
        <f>'Name List'!$B$3</f>
        <v>0</v>
      </c>
      <c r="C3" s="10"/>
    </row>
    <row r="4" spans="1:3" ht="16.5">
      <c r="A4" t="s">
        <v>5</v>
      </c>
      <c r="B4" s="9">
        <f>'Name List'!$B$4</f>
        <v>0</v>
      </c>
      <c r="C4" s="10"/>
    </row>
    <row r="5" spans="2:3" ht="16.5">
      <c r="B5" s="11"/>
      <c r="C5" s="10"/>
    </row>
    <row r="6" spans="1:3" ht="16.5">
      <c r="A6" t="s">
        <v>71</v>
      </c>
      <c r="B6" s="12" t="s">
        <v>81</v>
      </c>
      <c r="C6" s="10"/>
    </row>
    <row r="7" spans="1:3" ht="16.5">
      <c r="A7" t="s">
        <v>73</v>
      </c>
      <c r="B7" s="12" t="s">
        <v>82</v>
      </c>
      <c r="C7" s="10"/>
    </row>
    <row r="8" spans="2:3" ht="16.5">
      <c r="B8" s="11"/>
      <c r="C8" s="10"/>
    </row>
    <row r="9" spans="1:3" ht="16.5">
      <c r="A9" t="s">
        <v>7</v>
      </c>
      <c r="B9" s="9">
        <f>'Name List'!$B$5</f>
        <v>0</v>
      </c>
      <c r="C9" s="10"/>
    </row>
    <row r="11" spans="2:6" ht="16.5">
      <c r="B11" s="13" t="s">
        <v>75</v>
      </c>
      <c r="C11" s="13"/>
      <c r="D11" s="13"/>
      <c r="E11" s="13"/>
      <c r="F11" s="13"/>
    </row>
    <row r="12" spans="2:6" ht="16.5">
      <c r="B12" s="13">
        <v>1</v>
      </c>
      <c r="C12" s="13">
        <v>2</v>
      </c>
      <c r="D12" s="13">
        <v>3</v>
      </c>
      <c r="E12" s="13">
        <v>4</v>
      </c>
      <c r="F12" s="13" t="s">
        <v>76</v>
      </c>
    </row>
    <row r="13" spans="2:6" ht="15.75">
      <c r="B13" s="14"/>
      <c r="C13" s="14"/>
      <c r="D13" s="14"/>
      <c r="E13" s="14"/>
      <c r="F13" s="14"/>
    </row>
    <row r="14" spans="1:6" ht="16.5">
      <c r="A14" s="13" t="s">
        <v>9</v>
      </c>
      <c r="B14" s="15"/>
      <c r="C14" s="15"/>
      <c r="D14" s="16"/>
      <c r="E14" s="16"/>
      <c r="F14" s="16"/>
    </row>
    <row r="15" spans="1:6" ht="15.75">
      <c r="A15" s="17">
        <f>IF('Name List'!$B$8="","",'Name List'!$B$8)</f>
        <v>0</v>
      </c>
      <c r="B15" s="18"/>
      <c r="C15" s="18"/>
      <c r="D15" s="19"/>
      <c r="E15" s="19"/>
      <c r="F15" s="17">
        <f aca="true" t="shared" si="0" ref="F15:F44">IF(E15="","",ROUND(AVERAGE(B15,C15,D15,E15),4))</f>
        <v>0</v>
      </c>
    </row>
    <row r="16" spans="1:6" ht="15.75">
      <c r="A16" s="17">
        <f>IF('Name List'!$B$9="","",'Name List'!$B$9)</f>
        <v>0</v>
      </c>
      <c r="B16" s="18"/>
      <c r="C16" s="18"/>
      <c r="D16" s="19"/>
      <c r="E16" s="19"/>
      <c r="F16" s="17">
        <f t="shared" si="0"/>
        <v>0</v>
      </c>
    </row>
    <row r="17" spans="1:6" ht="15.75">
      <c r="A17" s="17">
        <f>IF('Name List'!$B$10="","",'Name List'!$B$10)</f>
        <v>0</v>
      </c>
      <c r="B17" s="18"/>
      <c r="C17" s="18"/>
      <c r="D17" s="19"/>
      <c r="E17" s="19"/>
      <c r="F17" s="17">
        <f t="shared" si="0"/>
        <v>0</v>
      </c>
    </row>
    <row r="18" spans="1:6" ht="15.75">
      <c r="A18" s="17">
        <f>IF('Name List'!$B$11="","",'Name List'!$B$11)</f>
        <v>0</v>
      </c>
      <c r="B18" s="18"/>
      <c r="C18" s="18"/>
      <c r="D18" s="19"/>
      <c r="E18" s="19"/>
      <c r="F18" s="17">
        <f t="shared" si="0"/>
        <v>0</v>
      </c>
    </row>
    <row r="19" spans="1:6" ht="15.75">
      <c r="A19" s="17">
        <f>IF('Name List'!$B$12="","",'Name List'!$B$12)</f>
        <v>0</v>
      </c>
      <c r="B19" s="18"/>
      <c r="C19" s="18"/>
      <c r="D19" s="19"/>
      <c r="E19" s="19"/>
      <c r="F19" s="17">
        <f t="shared" si="0"/>
        <v>0</v>
      </c>
    </row>
    <row r="20" spans="1:6" ht="15.75">
      <c r="A20" s="17">
        <f>IF('Name List'!$B$13="","",'Name List'!$B$13)</f>
        <v>0</v>
      </c>
      <c r="B20" s="18"/>
      <c r="C20" s="18"/>
      <c r="D20" s="19"/>
      <c r="E20" s="19"/>
      <c r="F20" s="17">
        <f t="shared" si="0"/>
        <v>0</v>
      </c>
    </row>
    <row r="21" spans="1:6" ht="15.75">
      <c r="A21" s="17">
        <f>IF('Name List'!$B$14="","",'Name List'!$B$14)</f>
        <v>0</v>
      </c>
      <c r="B21" s="18"/>
      <c r="C21" s="18"/>
      <c r="D21" s="19"/>
      <c r="E21" s="19"/>
      <c r="F21" s="17">
        <f t="shared" si="0"/>
        <v>0</v>
      </c>
    </row>
    <row r="22" spans="1:6" ht="15.75">
      <c r="A22" s="17">
        <f>IF('Name List'!$B$15="","",'Name List'!$B$15)</f>
        <v>0</v>
      </c>
      <c r="B22" s="18"/>
      <c r="C22" s="18"/>
      <c r="D22" s="19"/>
      <c r="E22" s="19"/>
      <c r="F22" s="17">
        <f t="shared" si="0"/>
        <v>0</v>
      </c>
    </row>
    <row r="23" spans="1:6" ht="15.75">
      <c r="A23" s="17">
        <f>IF('Name List'!$B$16="","",'Name List'!$B$16)</f>
        <v>0</v>
      </c>
      <c r="B23" s="18"/>
      <c r="C23" s="18"/>
      <c r="D23" s="19"/>
      <c r="E23" s="19"/>
      <c r="F23" s="17">
        <f t="shared" si="0"/>
        <v>0</v>
      </c>
    </row>
    <row r="24" spans="1:6" ht="15.75">
      <c r="A24" s="17">
        <f>IF('Name List'!$B$17="","",'Name List'!$B$17)</f>
        <v>0</v>
      </c>
      <c r="B24" s="18"/>
      <c r="C24" s="18"/>
      <c r="D24" s="19"/>
      <c r="E24" s="19"/>
      <c r="F24" s="17">
        <f t="shared" si="0"/>
        <v>0</v>
      </c>
    </row>
    <row r="25" spans="1:6" ht="15.75">
      <c r="A25" s="17">
        <f>IF('Name List'!$B$18="","",'Name List'!$B$18)</f>
        <v>0</v>
      </c>
      <c r="B25" s="18"/>
      <c r="C25" s="18"/>
      <c r="D25" s="19"/>
      <c r="E25" s="19"/>
      <c r="F25" s="17">
        <f t="shared" si="0"/>
        <v>0</v>
      </c>
    </row>
    <row r="26" spans="1:6" ht="15.75">
      <c r="A26" s="17">
        <f>IF('Name List'!$B$19="","",'Name List'!$B$19)</f>
        <v>0</v>
      </c>
      <c r="B26" s="18"/>
      <c r="C26" s="18"/>
      <c r="D26" s="19"/>
      <c r="E26" s="19"/>
      <c r="F26" s="17">
        <f t="shared" si="0"/>
        <v>0</v>
      </c>
    </row>
    <row r="27" spans="1:6" ht="15.75">
      <c r="A27" s="17">
        <f>IF('Name List'!$B$20="","",'Name List'!$B$20)</f>
        <v>0</v>
      </c>
      <c r="B27" s="18"/>
      <c r="C27" s="18"/>
      <c r="D27" s="19"/>
      <c r="E27" s="19"/>
      <c r="F27" s="17">
        <f t="shared" si="0"/>
        <v>0</v>
      </c>
    </row>
    <row r="28" spans="1:6" ht="15.75">
      <c r="A28" s="17">
        <f>IF('Name List'!$B$21="","",'Name List'!$B$21)</f>
        <v>0</v>
      </c>
      <c r="B28" s="18"/>
      <c r="C28" s="18"/>
      <c r="D28" s="19"/>
      <c r="E28" s="19"/>
      <c r="F28" s="17">
        <f t="shared" si="0"/>
        <v>0</v>
      </c>
    </row>
    <row r="29" spans="1:6" ht="15.75">
      <c r="A29" s="17">
        <f>IF('Name List'!$B$22="","",'Name List'!$B$22)</f>
        <v>0</v>
      </c>
      <c r="B29" s="18"/>
      <c r="C29" s="18"/>
      <c r="D29" s="19"/>
      <c r="E29" s="19"/>
      <c r="F29" s="17">
        <f t="shared" si="0"/>
        <v>0</v>
      </c>
    </row>
    <row r="30" spans="1:6" ht="15.75">
      <c r="A30" s="17">
        <f>IF('Name List'!$B$23="","",'Name List'!$B$23)</f>
        <v>0</v>
      </c>
      <c r="B30" s="18"/>
      <c r="C30" s="18"/>
      <c r="D30" s="19"/>
      <c r="E30" s="19"/>
      <c r="F30" s="17">
        <f t="shared" si="0"/>
        <v>0</v>
      </c>
    </row>
    <row r="31" spans="1:6" ht="15.75">
      <c r="A31" s="17">
        <f>IF('Name List'!$B$24="","",'Name List'!$B$24)</f>
        <v>0</v>
      </c>
      <c r="B31" s="18"/>
      <c r="C31" s="18"/>
      <c r="D31" s="19"/>
      <c r="E31" s="19"/>
      <c r="F31" s="17">
        <f t="shared" si="0"/>
        <v>0</v>
      </c>
    </row>
    <row r="32" spans="1:6" ht="15.75">
      <c r="A32" s="17">
        <f>IF('Name List'!$B$25="","",'Name List'!$B$25)</f>
        <v>0</v>
      </c>
      <c r="B32" s="18"/>
      <c r="C32" s="18"/>
      <c r="D32" s="19"/>
      <c r="E32" s="19"/>
      <c r="F32" s="17">
        <f t="shared" si="0"/>
        <v>0</v>
      </c>
    </row>
    <row r="33" spans="1:6" ht="15.75">
      <c r="A33" s="17">
        <f>IF('Name List'!$B$26="","",'Name List'!$B$26)</f>
        <v>0</v>
      </c>
      <c r="B33" s="18"/>
      <c r="C33" s="18"/>
      <c r="D33" s="19"/>
      <c r="E33" s="19"/>
      <c r="F33" s="17">
        <f t="shared" si="0"/>
        <v>0</v>
      </c>
    </row>
    <row r="34" spans="1:6" ht="15.75">
      <c r="A34" s="17">
        <f>IF('Name List'!$B$27="","",'Name List'!$B$27)</f>
        <v>0</v>
      </c>
      <c r="B34" s="18"/>
      <c r="C34" s="18"/>
      <c r="D34" s="19"/>
      <c r="E34" s="19"/>
      <c r="F34" s="17">
        <f t="shared" si="0"/>
        <v>0</v>
      </c>
    </row>
    <row r="35" spans="1:6" ht="15.75">
      <c r="A35" s="17">
        <f>IF('Name List'!$B$28="","",'Name List'!$B$28)</f>
        <v>0</v>
      </c>
      <c r="B35" s="18"/>
      <c r="C35" s="18"/>
      <c r="D35" s="19"/>
      <c r="E35" s="19"/>
      <c r="F35" s="17">
        <f t="shared" si="0"/>
        <v>0</v>
      </c>
    </row>
    <row r="36" spans="1:6" ht="15.75">
      <c r="A36" s="17">
        <f>IF('Name List'!$B$29="","",'Name List'!$B$29)</f>
        <v>0</v>
      </c>
      <c r="B36" s="18"/>
      <c r="C36" s="18"/>
      <c r="D36" s="19"/>
      <c r="E36" s="19"/>
      <c r="F36" s="17">
        <f t="shared" si="0"/>
        <v>0</v>
      </c>
    </row>
    <row r="37" spans="1:6" ht="15.75">
      <c r="A37" s="17">
        <f>IF('Name List'!$B$30="","",'Name List'!$B$30)</f>
        <v>0</v>
      </c>
      <c r="B37" s="18"/>
      <c r="C37" s="18"/>
      <c r="D37" s="19"/>
      <c r="E37" s="19"/>
      <c r="F37" s="17">
        <f t="shared" si="0"/>
        <v>0</v>
      </c>
    </row>
    <row r="38" spans="1:6" ht="15.75">
      <c r="A38" s="17">
        <f>IF('Name List'!$B$31="","",'Name List'!$B$31)</f>
        <v>0</v>
      </c>
      <c r="B38" s="18"/>
      <c r="C38" s="18"/>
      <c r="D38" s="19"/>
      <c r="E38" s="19"/>
      <c r="F38" s="17">
        <f t="shared" si="0"/>
        <v>0</v>
      </c>
    </row>
    <row r="39" spans="1:6" ht="15.75">
      <c r="A39" s="17">
        <f>IF('Name List'!$B$32="","",'Name List'!$B$32)</f>
        <v>0</v>
      </c>
      <c r="B39" s="18"/>
      <c r="C39" s="18"/>
      <c r="D39" s="19"/>
      <c r="E39" s="19"/>
      <c r="F39" s="17">
        <f t="shared" si="0"/>
        <v>0</v>
      </c>
    </row>
    <row r="40" spans="1:6" ht="15.75">
      <c r="A40" s="17">
        <f>IF('Name List'!$B$33="","",'Name List'!$B$33)</f>
        <v>0</v>
      </c>
      <c r="B40" s="18"/>
      <c r="C40" s="18"/>
      <c r="D40" s="19"/>
      <c r="E40" s="19"/>
      <c r="F40" s="17">
        <f t="shared" si="0"/>
        <v>0</v>
      </c>
    </row>
    <row r="41" spans="1:6" ht="15.75">
      <c r="A41" s="17">
        <f>IF('Name List'!$B$34="","",'Name List'!$B$34)</f>
        <v>0</v>
      </c>
      <c r="B41" s="18"/>
      <c r="C41" s="18"/>
      <c r="D41" s="19"/>
      <c r="E41" s="19"/>
      <c r="F41" s="17">
        <f t="shared" si="0"/>
        <v>0</v>
      </c>
    </row>
    <row r="42" spans="1:6" ht="15.75">
      <c r="A42" s="17">
        <f>IF('Name List'!$B$35="","",'Name List'!$B$35)</f>
        <v>0</v>
      </c>
      <c r="B42" s="18"/>
      <c r="C42" s="18"/>
      <c r="D42" s="19"/>
      <c r="E42" s="19"/>
      <c r="F42" s="17">
        <f t="shared" si="0"/>
        <v>0</v>
      </c>
    </row>
    <row r="43" spans="1:6" ht="15.75">
      <c r="A43" s="17">
        <f>IF('Name List'!$B$36="","",'Name List'!$B$36)</f>
        <v>0</v>
      </c>
      <c r="B43" s="18"/>
      <c r="C43" s="18"/>
      <c r="D43" s="19"/>
      <c r="E43" s="19"/>
      <c r="F43" s="17">
        <f t="shared" si="0"/>
        <v>0</v>
      </c>
    </row>
    <row r="44" spans="1:6" ht="15.75">
      <c r="A44" s="17">
        <f>IF('Name List'!$B$37="","",'Name List'!$B$37)</f>
        <v>0</v>
      </c>
      <c r="B44" s="18"/>
      <c r="C44" s="18"/>
      <c r="D44" s="19"/>
      <c r="E44" s="19"/>
      <c r="F44" s="17">
        <f t="shared" si="0"/>
        <v>0</v>
      </c>
    </row>
    <row r="45" spans="1:6" ht="16.5">
      <c r="A45" s="13" t="s">
        <v>40</v>
      </c>
      <c r="B45" s="20"/>
      <c r="C45" s="20"/>
      <c r="D45" s="20"/>
      <c r="E45" s="20"/>
      <c r="F45" s="20"/>
    </row>
    <row r="46" spans="1:6" ht="15.75">
      <c r="A46" s="17">
        <f>IF('Name List'!$B$39="","",'Name List'!$B$39)</f>
        <v>0</v>
      </c>
      <c r="B46" s="18"/>
      <c r="C46" s="18"/>
      <c r="D46" s="19"/>
      <c r="E46" s="19"/>
      <c r="F46" s="17">
        <f aca="true" t="shared" si="1" ref="F46:F75">IF(E46="","",ROUND(AVERAGE(B46,C46,D46,E46),4))</f>
        <v>0</v>
      </c>
    </row>
    <row r="47" spans="1:6" ht="15.75">
      <c r="A47" s="17">
        <f>IF('Name List'!$B$40="","",'Name List'!$B$40)</f>
        <v>0</v>
      </c>
      <c r="B47" s="18"/>
      <c r="C47" s="18"/>
      <c r="D47" s="19"/>
      <c r="E47" s="19"/>
      <c r="F47" s="17">
        <f t="shared" si="1"/>
        <v>0</v>
      </c>
    </row>
    <row r="48" spans="1:6" ht="15.75">
      <c r="A48" s="17">
        <f>IF('Name List'!$B$41="","",'Name List'!$B$41)</f>
        <v>0</v>
      </c>
      <c r="B48" s="18"/>
      <c r="C48" s="18"/>
      <c r="D48" s="19"/>
      <c r="E48" s="19"/>
      <c r="F48" s="17">
        <f t="shared" si="1"/>
        <v>0</v>
      </c>
    </row>
    <row r="49" spans="1:6" ht="15.75">
      <c r="A49" s="17">
        <f>IF('Name List'!$B$42="","",'Name List'!$B$42)</f>
        <v>0</v>
      </c>
      <c r="B49" s="18"/>
      <c r="C49" s="18"/>
      <c r="D49" s="19"/>
      <c r="E49" s="19"/>
      <c r="F49" s="17">
        <f t="shared" si="1"/>
        <v>0</v>
      </c>
    </row>
    <row r="50" spans="1:6" ht="15.75">
      <c r="A50" s="17">
        <f>IF('Name List'!$B$43="","",'Name List'!$B$43)</f>
        <v>0</v>
      </c>
      <c r="B50" s="18"/>
      <c r="C50" s="18"/>
      <c r="D50" s="19"/>
      <c r="E50" s="19"/>
      <c r="F50" s="17">
        <f t="shared" si="1"/>
        <v>0</v>
      </c>
    </row>
    <row r="51" spans="1:6" ht="15.75">
      <c r="A51" s="17">
        <f>IF('Name List'!$B$44="","",'Name List'!$B$44)</f>
        <v>0</v>
      </c>
      <c r="B51" s="18"/>
      <c r="C51" s="18"/>
      <c r="D51" s="19"/>
      <c r="E51" s="19"/>
      <c r="F51" s="17">
        <f t="shared" si="1"/>
        <v>0</v>
      </c>
    </row>
    <row r="52" spans="1:6" ht="15.75">
      <c r="A52" s="17">
        <f>IF('Name List'!$B$45="","",'Name List'!$B$45)</f>
        <v>0</v>
      </c>
      <c r="B52" s="18"/>
      <c r="C52" s="18"/>
      <c r="D52" s="19"/>
      <c r="E52" s="19"/>
      <c r="F52" s="17">
        <f t="shared" si="1"/>
        <v>0</v>
      </c>
    </row>
    <row r="53" spans="1:6" ht="15.75">
      <c r="A53" s="17">
        <f>IF('Name List'!$B$46="","",'Name List'!$B$46)</f>
        <v>0</v>
      </c>
      <c r="B53" s="18"/>
      <c r="C53" s="18"/>
      <c r="D53" s="19"/>
      <c r="E53" s="19"/>
      <c r="F53" s="17">
        <f t="shared" si="1"/>
        <v>0</v>
      </c>
    </row>
    <row r="54" spans="1:6" ht="15.75">
      <c r="A54" s="17">
        <f>IF('Name List'!$B$47="","",'Name List'!$B$47)</f>
        <v>0</v>
      </c>
      <c r="B54" s="18"/>
      <c r="C54" s="18"/>
      <c r="D54" s="19"/>
      <c r="E54" s="19"/>
      <c r="F54" s="17">
        <f t="shared" si="1"/>
        <v>0</v>
      </c>
    </row>
    <row r="55" spans="1:6" ht="15.75">
      <c r="A55" s="17">
        <f>IF('Name List'!$B$48="","",'Name List'!$B$48)</f>
        <v>0</v>
      </c>
      <c r="B55" s="18"/>
      <c r="C55" s="18"/>
      <c r="D55" s="19"/>
      <c r="E55" s="19"/>
      <c r="F55" s="17">
        <f t="shared" si="1"/>
        <v>0</v>
      </c>
    </row>
    <row r="56" spans="1:6" ht="15.75">
      <c r="A56" s="17">
        <f>IF('Name List'!$B$49="","",'Name List'!$B$49)</f>
        <v>0</v>
      </c>
      <c r="B56" s="18"/>
      <c r="C56" s="18"/>
      <c r="D56" s="19"/>
      <c r="E56" s="19"/>
      <c r="F56" s="17">
        <f t="shared" si="1"/>
        <v>0</v>
      </c>
    </row>
    <row r="57" spans="1:6" ht="15.75">
      <c r="A57" s="17">
        <f>IF('Name List'!$B$50="","",'Name List'!$B$50)</f>
        <v>0</v>
      </c>
      <c r="B57" s="18"/>
      <c r="C57" s="18"/>
      <c r="D57" s="19"/>
      <c r="E57" s="19"/>
      <c r="F57" s="17">
        <f t="shared" si="1"/>
        <v>0</v>
      </c>
    </row>
    <row r="58" spans="1:6" ht="15.75">
      <c r="A58" s="17">
        <f>IF('Name List'!$B$51="","",'Name List'!$B$51)</f>
        <v>0</v>
      </c>
      <c r="B58" s="18"/>
      <c r="C58" s="18"/>
      <c r="D58" s="19"/>
      <c r="E58" s="19"/>
      <c r="F58" s="17">
        <f t="shared" si="1"/>
        <v>0</v>
      </c>
    </row>
    <row r="59" spans="1:6" ht="15.75">
      <c r="A59" s="17">
        <f>IF('Name List'!$B$52="","",'Name List'!$B$52)</f>
        <v>0</v>
      </c>
      <c r="B59" s="18"/>
      <c r="C59" s="18"/>
      <c r="D59" s="19"/>
      <c r="E59" s="19"/>
      <c r="F59" s="17">
        <f t="shared" si="1"/>
        <v>0</v>
      </c>
    </row>
    <row r="60" spans="1:6" ht="15.75">
      <c r="A60" s="17">
        <f>IF('Name List'!$B$53="","",'Name List'!$B$53)</f>
        <v>0</v>
      </c>
      <c r="B60" s="18"/>
      <c r="C60" s="18"/>
      <c r="D60" s="19"/>
      <c r="E60" s="19"/>
      <c r="F60" s="17">
        <f t="shared" si="1"/>
        <v>0</v>
      </c>
    </row>
    <row r="61" spans="1:6" ht="15.75">
      <c r="A61" s="17">
        <f>IF('Name List'!$B$54="","",'Name List'!$B$54)</f>
        <v>0</v>
      </c>
      <c r="B61" s="18"/>
      <c r="C61" s="18"/>
      <c r="D61" s="19"/>
      <c r="E61" s="19"/>
      <c r="F61" s="17">
        <f t="shared" si="1"/>
        <v>0</v>
      </c>
    </row>
    <row r="62" spans="1:6" ht="15.75">
      <c r="A62" s="17">
        <f>IF('Name List'!$B$55="","",'Name List'!$B$55)</f>
        <v>0</v>
      </c>
      <c r="B62" s="18"/>
      <c r="C62" s="18"/>
      <c r="D62" s="19"/>
      <c r="E62" s="19"/>
      <c r="F62" s="17">
        <f t="shared" si="1"/>
        <v>0</v>
      </c>
    </row>
    <row r="63" spans="1:6" ht="15.75">
      <c r="A63" s="17">
        <f>IF('Name List'!$B$56="","",'Name List'!$B$56)</f>
        <v>0</v>
      </c>
      <c r="B63" s="18"/>
      <c r="C63" s="18"/>
      <c r="D63" s="19"/>
      <c r="E63" s="19"/>
      <c r="F63" s="17">
        <f t="shared" si="1"/>
        <v>0</v>
      </c>
    </row>
    <row r="64" spans="1:6" ht="15.75">
      <c r="A64" s="17">
        <f>IF('Name List'!$B$57="","",'Name List'!$B$57)</f>
        <v>0</v>
      </c>
      <c r="B64" s="18"/>
      <c r="C64" s="18"/>
      <c r="D64" s="19"/>
      <c r="E64" s="19"/>
      <c r="F64" s="17">
        <f t="shared" si="1"/>
        <v>0</v>
      </c>
    </row>
    <row r="65" spans="1:6" ht="15.75">
      <c r="A65" s="17">
        <f>IF('Name List'!$B$58="","",'Name List'!$B$58)</f>
        <v>0</v>
      </c>
      <c r="B65" s="18"/>
      <c r="C65" s="18"/>
      <c r="D65" s="19"/>
      <c r="E65" s="19"/>
      <c r="F65" s="17">
        <f t="shared" si="1"/>
        <v>0</v>
      </c>
    </row>
    <row r="66" spans="1:6" ht="15.75">
      <c r="A66" s="17">
        <f>IF('Name List'!$B$59="","",'Name List'!$B$59)</f>
        <v>0</v>
      </c>
      <c r="B66" s="18"/>
      <c r="C66" s="18"/>
      <c r="D66" s="19"/>
      <c r="E66" s="19"/>
      <c r="F66" s="17">
        <f t="shared" si="1"/>
        <v>0</v>
      </c>
    </row>
    <row r="67" spans="1:6" ht="15.75">
      <c r="A67" s="17">
        <f>IF('Name List'!$B$60="","",'Name List'!$B$60)</f>
        <v>0</v>
      </c>
      <c r="B67" s="18"/>
      <c r="C67" s="18"/>
      <c r="D67" s="19"/>
      <c r="E67" s="19"/>
      <c r="F67" s="17">
        <f t="shared" si="1"/>
        <v>0</v>
      </c>
    </row>
    <row r="68" spans="1:6" ht="15.75">
      <c r="A68" s="17">
        <f>IF('Name List'!$B$61="","",'Name List'!$B$61)</f>
        <v>0</v>
      </c>
      <c r="B68" s="18"/>
      <c r="C68" s="18"/>
      <c r="D68" s="19"/>
      <c r="E68" s="19"/>
      <c r="F68" s="17">
        <f t="shared" si="1"/>
        <v>0</v>
      </c>
    </row>
    <row r="69" spans="1:6" ht="15.75">
      <c r="A69" s="17">
        <f>IF('Name List'!$B$62="","",'Name List'!$B$62)</f>
        <v>0</v>
      </c>
      <c r="B69" s="18"/>
      <c r="C69" s="18"/>
      <c r="D69" s="19"/>
      <c r="E69" s="19"/>
      <c r="F69" s="17">
        <f t="shared" si="1"/>
        <v>0</v>
      </c>
    </row>
    <row r="70" spans="1:6" ht="15.75">
      <c r="A70" s="17">
        <f>IF('Name List'!$B$63="","",'Name List'!$B$63)</f>
        <v>0</v>
      </c>
      <c r="B70" s="18"/>
      <c r="C70" s="18"/>
      <c r="D70" s="19"/>
      <c r="E70" s="19"/>
      <c r="F70" s="17">
        <f t="shared" si="1"/>
        <v>0</v>
      </c>
    </row>
    <row r="71" spans="1:6" ht="15.75">
      <c r="A71" s="17">
        <f>IF('Name List'!$B$64="","",'Name List'!$B$64)</f>
        <v>0</v>
      </c>
      <c r="B71" s="18"/>
      <c r="C71" s="18"/>
      <c r="D71" s="19"/>
      <c r="E71" s="19"/>
      <c r="F71" s="17">
        <f t="shared" si="1"/>
        <v>0</v>
      </c>
    </row>
    <row r="72" spans="1:6" ht="15.75">
      <c r="A72" s="17">
        <f>IF('Name List'!$B$65="","",'Name List'!$B$65)</f>
        <v>0</v>
      </c>
      <c r="B72" s="18"/>
      <c r="C72" s="18"/>
      <c r="D72" s="19"/>
      <c r="E72" s="19"/>
      <c r="F72" s="17">
        <f t="shared" si="1"/>
        <v>0</v>
      </c>
    </row>
    <row r="73" spans="1:6" ht="15.75">
      <c r="A73" s="17">
        <f>IF('Name List'!$B$66="","",'Name List'!$B$66)</f>
        <v>0</v>
      </c>
      <c r="B73" s="18"/>
      <c r="C73" s="18"/>
      <c r="D73" s="19"/>
      <c r="E73" s="19"/>
      <c r="F73" s="17">
        <f t="shared" si="1"/>
        <v>0</v>
      </c>
    </row>
    <row r="74" spans="1:6" ht="15.75">
      <c r="A74" s="17">
        <f>IF('Name List'!$B$67="","",'Name List'!$B$67)</f>
        <v>0</v>
      </c>
      <c r="B74" s="18"/>
      <c r="C74" s="18"/>
      <c r="D74" s="19"/>
      <c r="E74" s="19"/>
      <c r="F74" s="17">
        <f t="shared" si="1"/>
        <v>0</v>
      </c>
    </row>
    <row r="75" spans="1:6" ht="15.75">
      <c r="A75" s="17">
        <f>IF('Name List'!$B$68="","",'Name List'!$B$68)</f>
        <v>0</v>
      </c>
      <c r="B75" s="18"/>
      <c r="C75" s="18"/>
      <c r="D75" s="19"/>
      <c r="E75" s="19"/>
      <c r="F75" s="17">
        <f t="shared" si="1"/>
        <v>0</v>
      </c>
    </row>
  </sheetData>
  <sheetProtection password="C642" sheet="1"/>
  <mergeCells count="1">
    <mergeCell ref="B11:F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75"/>
  <sheetViews>
    <sheetView zoomScale="71" zoomScaleNormal="71" workbookViewId="0" topLeftCell="A1">
      <selection activeCell="B13" sqref="B13"/>
    </sheetView>
  </sheetViews>
  <sheetFormatPr defaultColWidth="11.00390625" defaultRowHeight="14.25"/>
  <cols>
    <col min="1" max="1" width="31.125" style="0" customWidth="1"/>
    <col min="2" max="2" width="10.125" style="8" customWidth="1"/>
    <col min="3" max="3" width="10.50390625" style="8" customWidth="1"/>
    <col min="4" max="5" width="10.50390625" style="0" customWidth="1"/>
    <col min="6" max="6" width="12.125" style="0" customWidth="1"/>
    <col min="7" max="16384" width="10.50390625" style="0" customWidth="1"/>
  </cols>
  <sheetData>
    <row r="2" spans="1:3" ht="16.5">
      <c r="A2" t="s">
        <v>1</v>
      </c>
      <c r="B2" s="9">
        <f>'Name List'!$B$2</f>
        <v>0</v>
      </c>
      <c r="C2" s="10"/>
    </row>
    <row r="3" spans="1:3" ht="16.5">
      <c r="A3" t="s">
        <v>3</v>
      </c>
      <c r="B3" s="9">
        <f>'Name List'!$B$3</f>
        <v>0</v>
      </c>
      <c r="C3" s="10"/>
    </row>
    <row r="4" spans="1:3" ht="16.5">
      <c r="A4" t="s">
        <v>5</v>
      </c>
      <c r="B4" s="9">
        <f>'Name List'!$B$4</f>
        <v>0</v>
      </c>
      <c r="C4" s="10"/>
    </row>
    <row r="5" spans="2:3" ht="16.5">
      <c r="B5" s="11"/>
      <c r="C5" s="10"/>
    </row>
    <row r="6" spans="1:3" ht="16.5">
      <c r="A6" t="s">
        <v>71</v>
      </c>
      <c r="B6" s="12" t="s">
        <v>83</v>
      </c>
      <c r="C6" s="10"/>
    </row>
    <row r="7" spans="1:3" ht="16.5">
      <c r="A7" t="s">
        <v>73</v>
      </c>
      <c r="B7" s="12" t="s">
        <v>84</v>
      </c>
      <c r="C7" s="10"/>
    </row>
    <row r="8" spans="2:3" ht="16.5">
      <c r="B8" s="11"/>
      <c r="C8" s="10"/>
    </row>
    <row r="9" spans="1:3" ht="16.5">
      <c r="A9" t="s">
        <v>7</v>
      </c>
      <c r="B9" s="9">
        <f>'Name List'!$B$5</f>
        <v>0</v>
      </c>
      <c r="C9" s="10"/>
    </row>
    <row r="11" spans="2:6" ht="16.5">
      <c r="B11" s="13" t="s">
        <v>75</v>
      </c>
      <c r="C11" s="13"/>
      <c r="D11" s="13"/>
      <c r="E11" s="13"/>
      <c r="F11" s="13"/>
    </row>
    <row r="12" spans="2:6" ht="16.5">
      <c r="B12" s="13">
        <v>1</v>
      </c>
      <c r="C12" s="13">
        <v>2</v>
      </c>
      <c r="D12" s="13">
        <v>3</v>
      </c>
      <c r="E12" s="13">
        <v>4</v>
      </c>
      <c r="F12" s="13" t="s">
        <v>76</v>
      </c>
    </row>
    <row r="13" spans="2:6" ht="15.75">
      <c r="B13" s="14"/>
      <c r="C13" s="14"/>
      <c r="D13" s="14"/>
      <c r="E13" s="14"/>
      <c r="F13" s="14"/>
    </row>
    <row r="14" spans="1:6" ht="16.5">
      <c r="A14" s="13" t="s">
        <v>9</v>
      </c>
      <c r="B14" s="15"/>
      <c r="C14" s="15"/>
      <c r="D14" s="16"/>
      <c r="E14" s="16"/>
      <c r="F14" s="16"/>
    </row>
    <row r="15" spans="1:6" ht="15.75">
      <c r="A15" s="17">
        <f>IF('Name List'!$B$8="","",'Name List'!$B$8)</f>
        <v>0</v>
      </c>
      <c r="B15" s="18"/>
      <c r="C15" s="18"/>
      <c r="D15" s="19"/>
      <c r="E15" s="19"/>
      <c r="F15" s="17">
        <f aca="true" t="shared" si="0" ref="F15:F44">IF(E15="","",ROUND(AVERAGE(B15,C15,D15,E15),4))</f>
        <v>0</v>
      </c>
    </row>
    <row r="16" spans="1:6" ht="15.75">
      <c r="A16" s="17">
        <f>IF('Name List'!$B$9="","",'Name List'!$B$9)</f>
        <v>0</v>
      </c>
      <c r="B16" s="18"/>
      <c r="C16" s="18"/>
      <c r="D16" s="19"/>
      <c r="E16" s="19"/>
      <c r="F16" s="17">
        <f t="shared" si="0"/>
        <v>0</v>
      </c>
    </row>
    <row r="17" spans="1:6" ht="15.75">
      <c r="A17" s="17">
        <f>IF('Name List'!$B$10="","",'Name List'!$B$10)</f>
        <v>0</v>
      </c>
      <c r="B17" s="18"/>
      <c r="C17" s="18"/>
      <c r="D17" s="19"/>
      <c r="E17" s="19"/>
      <c r="F17" s="17">
        <f t="shared" si="0"/>
        <v>0</v>
      </c>
    </row>
    <row r="18" spans="1:6" ht="15.75">
      <c r="A18" s="17">
        <f>IF('Name List'!$B$11="","",'Name List'!$B$11)</f>
        <v>0</v>
      </c>
      <c r="B18" s="18"/>
      <c r="C18" s="18"/>
      <c r="D18" s="19"/>
      <c r="E18" s="19"/>
      <c r="F18" s="17">
        <f t="shared" si="0"/>
        <v>0</v>
      </c>
    </row>
    <row r="19" spans="1:6" ht="15.75">
      <c r="A19" s="17">
        <f>IF('Name List'!$B$12="","",'Name List'!$B$12)</f>
        <v>0</v>
      </c>
      <c r="B19" s="18"/>
      <c r="C19" s="18"/>
      <c r="D19" s="19"/>
      <c r="E19" s="19"/>
      <c r="F19" s="17">
        <f t="shared" si="0"/>
        <v>0</v>
      </c>
    </row>
    <row r="20" spans="1:6" ht="15.75">
      <c r="A20" s="17">
        <f>IF('Name List'!$B$13="","",'Name List'!$B$13)</f>
        <v>0</v>
      </c>
      <c r="B20" s="18"/>
      <c r="C20" s="18"/>
      <c r="D20" s="19"/>
      <c r="E20" s="19"/>
      <c r="F20" s="17">
        <f t="shared" si="0"/>
        <v>0</v>
      </c>
    </row>
    <row r="21" spans="1:6" ht="15.75">
      <c r="A21" s="17">
        <f>IF('Name List'!$B$14="","",'Name List'!$B$14)</f>
        <v>0</v>
      </c>
      <c r="B21" s="18"/>
      <c r="C21" s="18"/>
      <c r="D21" s="19"/>
      <c r="E21" s="19"/>
      <c r="F21" s="17">
        <f t="shared" si="0"/>
        <v>0</v>
      </c>
    </row>
    <row r="22" spans="1:6" ht="15.75">
      <c r="A22" s="17">
        <f>IF('Name List'!$B$15="","",'Name List'!$B$15)</f>
        <v>0</v>
      </c>
      <c r="B22" s="18"/>
      <c r="C22" s="18"/>
      <c r="D22" s="19"/>
      <c r="E22" s="19"/>
      <c r="F22" s="17">
        <f t="shared" si="0"/>
        <v>0</v>
      </c>
    </row>
    <row r="23" spans="1:6" ht="15.75">
      <c r="A23" s="17">
        <f>IF('Name List'!$B$16="","",'Name List'!$B$16)</f>
        <v>0</v>
      </c>
      <c r="B23" s="18"/>
      <c r="C23" s="18"/>
      <c r="D23" s="19"/>
      <c r="E23" s="19"/>
      <c r="F23" s="17">
        <f t="shared" si="0"/>
        <v>0</v>
      </c>
    </row>
    <row r="24" spans="1:6" ht="15.75">
      <c r="A24" s="17">
        <f>IF('Name List'!$B$17="","",'Name List'!$B$17)</f>
        <v>0</v>
      </c>
      <c r="B24" s="18"/>
      <c r="C24" s="18"/>
      <c r="D24" s="19"/>
      <c r="E24" s="19"/>
      <c r="F24" s="17">
        <f t="shared" si="0"/>
        <v>0</v>
      </c>
    </row>
    <row r="25" spans="1:6" ht="15.75">
      <c r="A25" s="17">
        <f>IF('Name List'!$B$18="","",'Name List'!$B$18)</f>
        <v>0</v>
      </c>
      <c r="B25" s="18"/>
      <c r="C25" s="18"/>
      <c r="D25" s="19"/>
      <c r="E25" s="19"/>
      <c r="F25" s="17">
        <f t="shared" si="0"/>
        <v>0</v>
      </c>
    </row>
    <row r="26" spans="1:6" ht="15.75">
      <c r="A26" s="17">
        <f>IF('Name List'!$B$19="","",'Name List'!$B$19)</f>
        <v>0</v>
      </c>
      <c r="B26" s="18"/>
      <c r="C26" s="18"/>
      <c r="D26" s="19"/>
      <c r="E26" s="19"/>
      <c r="F26" s="17">
        <f t="shared" si="0"/>
        <v>0</v>
      </c>
    </row>
    <row r="27" spans="1:6" ht="15.75">
      <c r="A27" s="17">
        <f>IF('Name List'!$B$20="","",'Name List'!$B$20)</f>
        <v>0</v>
      </c>
      <c r="B27" s="18"/>
      <c r="C27" s="18"/>
      <c r="D27" s="19"/>
      <c r="E27" s="19"/>
      <c r="F27" s="17">
        <f t="shared" si="0"/>
        <v>0</v>
      </c>
    </row>
    <row r="28" spans="1:6" ht="15.75">
      <c r="A28" s="17">
        <f>IF('Name List'!$B$21="","",'Name List'!$B$21)</f>
        <v>0</v>
      </c>
      <c r="B28" s="18"/>
      <c r="C28" s="18"/>
      <c r="D28" s="19"/>
      <c r="E28" s="19"/>
      <c r="F28" s="17">
        <f t="shared" si="0"/>
        <v>0</v>
      </c>
    </row>
    <row r="29" spans="1:6" ht="15.75">
      <c r="A29" s="17">
        <f>IF('Name List'!$B$22="","",'Name List'!$B$22)</f>
        <v>0</v>
      </c>
      <c r="B29" s="18"/>
      <c r="C29" s="18"/>
      <c r="D29" s="19"/>
      <c r="E29" s="19"/>
      <c r="F29" s="17">
        <f t="shared" si="0"/>
        <v>0</v>
      </c>
    </row>
    <row r="30" spans="1:6" ht="15.75">
      <c r="A30" s="17">
        <f>IF('Name List'!$B$23="","",'Name List'!$B$23)</f>
        <v>0</v>
      </c>
      <c r="B30" s="18"/>
      <c r="C30" s="18"/>
      <c r="D30" s="19"/>
      <c r="E30" s="19"/>
      <c r="F30" s="17">
        <f t="shared" si="0"/>
        <v>0</v>
      </c>
    </row>
    <row r="31" spans="1:6" ht="15.75">
      <c r="A31" s="17">
        <f>IF('Name List'!$B$24="","",'Name List'!$B$24)</f>
        <v>0</v>
      </c>
      <c r="B31" s="18"/>
      <c r="C31" s="18"/>
      <c r="D31" s="19"/>
      <c r="E31" s="19"/>
      <c r="F31" s="17">
        <f t="shared" si="0"/>
        <v>0</v>
      </c>
    </row>
    <row r="32" spans="1:6" ht="15.75">
      <c r="A32" s="17">
        <f>IF('Name List'!$B$25="","",'Name List'!$B$25)</f>
        <v>0</v>
      </c>
      <c r="B32" s="18"/>
      <c r="C32" s="18"/>
      <c r="D32" s="19"/>
      <c r="E32" s="19"/>
      <c r="F32" s="17">
        <f t="shared" si="0"/>
        <v>0</v>
      </c>
    </row>
    <row r="33" spans="1:6" ht="15.75">
      <c r="A33" s="17">
        <f>IF('Name List'!$B$26="","",'Name List'!$B$26)</f>
        <v>0</v>
      </c>
      <c r="B33" s="18"/>
      <c r="C33" s="18"/>
      <c r="D33" s="19"/>
      <c r="E33" s="19"/>
      <c r="F33" s="17">
        <f t="shared" si="0"/>
        <v>0</v>
      </c>
    </row>
    <row r="34" spans="1:6" ht="15.75">
      <c r="A34" s="17">
        <f>IF('Name List'!$B$27="","",'Name List'!$B$27)</f>
        <v>0</v>
      </c>
      <c r="B34" s="18"/>
      <c r="C34" s="18"/>
      <c r="D34" s="19"/>
      <c r="E34" s="19"/>
      <c r="F34" s="17">
        <f t="shared" si="0"/>
        <v>0</v>
      </c>
    </row>
    <row r="35" spans="1:6" ht="15.75">
      <c r="A35" s="17">
        <f>IF('Name List'!$B$28="","",'Name List'!$B$28)</f>
        <v>0</v>
      </c>
      <c r="B35" s="18"/>
      <c r="C35" s="18"/>
      <c r="D35" s="19"/>
      <c r="E35" s="19"/>
      <c r="F35" s="17">
        <f t="shared" si="0"/>
        <v>0</v>
      </c>
    </row>
    <row r="36" spans="1:6" ht="15.75">
      <c r="A36" s="17">
        <f>IF('Name List'!$B$29="","",'Name List'!$B$29)</f>
        <v>0</v>
      </c>
      <c r="B36" s="18"/>
      <c r="C36" s="18"/>
      <c r="D36" s="19"/>
      <c r="E36" s="19"/>
      <c r="F36" s="17">
        <f t="shared" si="0"/>
        <v>0</v>
      </c>
    </row>
    <row r="37" spans="1:6" ht="15.75">
      <c r="A37" s="17">
        <f>IF('Name List'!$B$30="","",'Name List'!$B$30)</f>
        <v>0</v>
      </c>
      <c r="B37" s="18"/>
      <c r="C37" s="18"/>
      <c r="D37" s="19"/>
      <c r="E37" s="19"/>
      <c r="F37" s="17">
        <f t="shared" si="0"/>
        <v>0</v>
      </c>
    </row>
    <row r="38" spans="1:6" ht="15.75">
      <c r="A38" s="17">
        <f>IF('Name List'!$B$31="","",'Name List'!$B$31)</f>
        <v>0</v>
      </c>
      <c r="B38" s="18"/>
      <c r="C38" s="18"/>
      <c r="D38" s="19"/>
      <c r="E38" s="19"/>
      <c r="F38" s="17">
        <f t="shared" si="0"/>
        <v>0</v>
      </c>
    </row>
    <row r="39" spans="1:6" ht="15.75">
      <c r="A39" s="17">
        <f>IF('Name List'!$B$32="","",'Name List'!$B$32)</f>
        <v>0</v>
      </c>
      <c r="B39" s="18"/>
      <c r="C39" s="18"/>
      <c r="D39" s="19"/>
      <c r="E39" s="19"/>
      <c r="F39" s="17">
        <f t="shared" si="0"/>
        <v>0</v>
      </c>
    </row>
    <row r="40" spans="1:6" ht="15.75">
      <c r="A40" s="17">
        <f>IF('Name List'!$B$33="","",'Name List'!$B$33)</f>
        <v>0</v>
      </c>
      <c r="B40" s="18"/>
      <c r="C40" s="18"/>
      <c r="D40" s="19"/>
      <c r="E40" s="19"/>
      <c r="F40" s="17">
        <f t="shared" si="0"/>
        <v>0</v>
      </c>
    </row>
    <row r="41" spans="1:6" ht="15.75">
      <c r="A41" s="17">
        <f>IF('Name List'!$B$34="","",'Name List'!$B$34)</f>
        <v>0</v>
      </c>
      <c r="B41" s="18"/>
      <c r="C41" s="18"/>
      <c r="D41" s="19"/>
      <c r="E41" s="19"/>
      <c r="F41" s="17">
        <f t="shared" si="0"/>
        <v>0</v>
      </c>
    </row>
    <row r="42" spans="1:6" ht="15.75">
      <c r="A42" s="17">
        <f>IF('Name List'!$B$35="","",'Name List'!$B$35)</f>
        <v>0</v>
      </c>
      <c r="B42" s="18"/>
      <c r="C42" s="18"/>
      <c r="D42" s="19"/>
      <c r="E42" s="19"/>
      <c r="F42" s="17">
        <f t="shared" si="0"/>
        <v>0</v>
      </c>
    </row>
    <row r="43" spans="1:6" ht="15.75">
      <c r="A43" s="17">
        <f>IF('Name List'!$B$36="","",'Name List'!$B$36)</f>
        <v>0</v>
      </c>
      <c r="B43" s="18"/>
      <c r="C43" s="18"/>
      <c r="D43" s="19"/>
      <c r="E43" s="19"/>
      <c r="F43" s="17">
        <f t="shared" si="0"/>
        <v>0</v>
      </c>
    </row>
    <row r="44" spans="1:6" ht="15.75">
      <c r="A44" s="17">
        <f>IF('Name List'!$B$37="","",'Name List'!$B$37)</f>
        <v>0</v>
      </c>
      <c r="B44" s="18"/>
      <c r="C44" s="18"/>
      <c r="D44" s="19"/>
      <c r="E44" s="19"/>
      <c r="F44" s="17">
        <f t="shared" si="0"/>
        <v>0</v>
      </c>
    </row>
    <row r="45" spans="1:6" ht="16.5">
      <c r="A45" s="13" t="s">
        <v>40</v>
      </c>
      <c r="B45" s="20"/>
      <c r="C45" s="20"/>
      <c r="D45" s="20"/>
      <c r="E45" s="20"/>
      <c r="F45" s="20"/>
    </row>
    <row r="46" spans="1:6" ht="15.75">
      <c r="A46" s="17">
        <f>IF('Name List'!$B$39="","",'Name List'!$B$39)</f>
        <v>0</v>
      </c>
      <c r="B46" s="18"/>
      <c r="C46" s="18"/>
      <c r="D46" s="19"/>
      <c r="E46" s="19"/>
      <c r="F46" s="17">
        <f aca="true" t="shared" si="1" ref="F46:F75">IF(E46="","",ROUND(AVERAGE(B46,C46,D46,E46),4))</f>
        <v>0</v>
      </c>
    </row>
    <row r="47" spans="1:6" ht="15.75">
      <c r="A47" s="17">
        <f>IF('Name List'!$B$40="","",'Name List'!$B$40)</f>
        <v>0</v>
      </c>
      <c r="B47" s="18"/>
      <c r="C47" s="18"/>
      <c r="D47" s="19"/>
      <c r="E47" s="19"/>
      <c r="F47" s="17">
        <f t="shared" si="1"/>
        <v>0</v>
      </c>
    </row>
    <row r="48" spans="1:6" ht="15.75">
      <c r="A48" s="17">
        <f>IF('Name List'!$B$41="","",'Name List'!$B$41)</f>
        <v>0</v>
      </c>
      <c r="B48" s="18"/>
      <c r="C48" s="18"/>
      <c r="D48" s="19"/>
      <c r="E48" s="19"/>
      <c r="F48" s="17">
        <f t="shared" si="1"/>
        <v>0</v>
      </c>
    </row>
    <row r="49" spans="1:6" ht="15.75">
      <c r="A49" s="17">
        <f>IF('Name List'!$B$42="","",'Name List'!$B$42)</f>
        <v>0</v>
      </c>
      <c r="B49" s="18"/>
      <c r="C49" s="18"/>
      <c r="D49" s="19"/>
      <c r="E49" s="19"/>
      <c r="F49" s="17">
        <f t="shared" si="1"/>
        <v>0</v>
      </c>
    </row>
    <row r="50" spans="1:6" ht="15.75">
      <c r="A50" s="17">
        <f>IF('Name List'!$B$43="","",'Name List'!$B$43)</f>
        <v>0</v>
      </c>
      <c r="B50" s="18"/>
      <c r="C50" s="18"/>
      <c r="D50" s="19"/>
      <c r="E50" s="19"/>
      <c r="F50" s="17">
        <f t="shared" si="1"/>
        <v>0</v>
      </c>
    </row>
    <row r="51" spans="1:6" ht="15.75">
      <c r="A51" s="17">
        <f>IF('Name List'!$B$44="","",'Name List'!$B$44)</f>
        <v>0</v>
      </c>
      <c r="B51" s="18"/>
      <c r="C51" s="18"/>
      <c r="D51" s="19"/>
      <c r="E51" s="19"/>
      <c r="F51" s="17">
        <f t="shared" si="1"/>
        <v>0</v>
      </c>
    </row>
    <row r="52" spans="1:6" ht="15.75">
      <c r="A52" s="17">
        <f>IF('Name List'!$B$45="","",'Name List'!$B$45)</f>
        <v>0</v>
      </c>
      <c r="B52" s="18"/>
      <c r="C52" s="18"/>
      <c r="D52" s="19"/>
      <c r="E52" s="19"/>
      <c r="F52" s="17">
        <f t="shared" si="1"/>
        <v>0</v>
      </c>
    </row>
    <row r="53" spans="1:6" ht="15.75">
      <c r="A53" s="17">
        <f>IF('Name List'!$B$46="","",'Name List'!$B$46)</f>
        <v>0</v>
      </c>
      <c r="B53" s="18"/>
      <c r="C53" s="18"/>
      <c r="D53" s="19"/>
      <c r="E53" s="19"/>
      <c r="F53" s="17">
        <f t="shared" si="1"/>
        <v>0</v>
      </c>
    </row>
    <row r="54" spans="1:6" ht="15.75">
      <c r="A54" s="17">
        <f>IF('Name List'!$B$47="","",'Name List'!$B$47)</f>
        <v>0</v>
      </c>
      <c r="B54" s="18"/>
      <c r="C54" s="18"/>
      <c r="D54" s="19"/>
      <c r="E54" s="19"/>
      <c r="F54" s="17">
        <f t="shared" si="1"/>
        <v>0</v>
      </c>
    </row>
    <row r="55" spans="1:6" ht="15.75">
      <c r="A55" s="17">
        <f>IF('Name List'!$B$48="","",'Name List'!$B$48)</f>
        <v>0</v>
      </c>
      <c r="B55" s="18"/>
      <c r="C55" s="18"/>
      <c r="D55" s="19"/>
      <c r="E55" s="19"/>
      <c r="F55" s="17">
        <f t="shared" si="1"/>
        <v>0</v>
      </c>
    </row>
    <row r="56" spans="1:6" ht="15.75">
      <c r="A56" s="17">
        <f>IF('Name List'!$B$49="","",'Name List'!$B$49)</f>
        <v>0</v>
      </c>
      <c r="B56" s="18"/>
      <c r="C56" s="18"/>
      <c r="D56" s="19"/>
      <c r="E56" s="19"/>
      <c r="F56" s="17">
        <f t="shared" si="1"/>
        <v>0</v>
      </c>
    </row>
    <row r="57" spans="1:6" ht="15.75">
      <c r="A57" s="17">
        <f>IF('Name List'!$B$50="","",'Name List'!$B$50)</f>
        <v>0</v>
      </c>
      <c r="B57" s="18"/>
      <c r="C57" s="18"/>
      <c r="D57" s="19"/>
      <c r="E57" s="19"/>
      <c r="F57" s="17">
        <f t="shared" si="1"/>
        <v>0</v>
      </c>
    </row>
    <row r="58" spans="1:6" ht="15.75">
      <c r="A58" s="17">
        <f>IF('Name List'!$B$51="","",'Name List'!$B$51)</f>
        <v>0</v>
      </c>
      <c r="B58" s="18"/>
      <c r="C58" s="18"/>
      <c r="D58" s="19"/>
      <c r="E58" s="19"/>
      <c r="F58" s="17">
        <f t="shared" si="1"/>
        <v>0</v>
      </c>
    </row>
    <row r="59" spans="1:6" ht="15.75">
      <c r="A59" s="17">
        <f>IF('Name List'!$B$52="","",'Name List'!$B$52)</f>
        <v>0</v>
      </c>
      <c r="B59" s="18"/>
      <c r="C59" s="18"/>
      <c r="D59" s="19"/>
      <c r="E59" s="19"/>
      <c r="F59" s="17">
        <f t="shared" si="1"/>
        <v>0</v>
      </c>
    </row>
    <row r="60" spans="1:6" ht="15.75">
      <c r="A60" s="17">
        <f>IF('Name List'!$B$53="","",'Name List'!$B$53)</f>
        <v>0</v>
      </c>
      <c r="B60" s="18"/>
      <c r="C60" s="18"/>
      <c r="D60" s="19"/>
      <c r="E60" s="19"/>
      <c r="F60" s="17">
        <f t="shared" si="1"/>
        <v>0</v>
      </c>
    </row>
    <row r="61" spans="1:6" ht="15.75">
      <c r="A61" s="17">
        <f>IF('Name List'!$B$54="","",'Name List'!$B$54)</f>
        <v>0</v>
      </c>
      <c r="B61" s="18"/>
      <c r="C61" s="18"/>
      <c r="D61" s="19"/>
      <c r="E61" s="19"/>
      <c r="F61" s="17">
        <f t="shared" si="1"/>
        <v>0</v>
      </c>
    </row>
    <row r="62" spans="1:6" ht="15.75">
      <c r="A62" s="17">
        <f>IF('Name List'!$B$55="","",'Name List'!$B$55)</f>
        <v>0</v>
      </c>
      <c r="B62" s="18"/>
      <c r="C62" s="18"/>
      <c r="D62" s="19"/>
      <c r="E62" s="19"/>
      <c r="F62" s="17">
        <f t="shared" si="1"/>
        <v>0</v>
      </c>
    </row>
    <row r="63" spans="1:6" ht="15.75">
      <c r="A63" s="17">
        <f>IF('Name List'!$B$56="","",'Name List'!$B$56)</f>
        <v>0</v>
      </c>
      <c r="B63" s="18"/>
      <c r="C63" s="18"/>
      <c r="D63" s="19"/>
      <c r="E63" s="19"/>
      <c r="F63" s="17">
        <f t="shared" si="1"/>
        <v>0</v>
      </c>
    </row>
    <row r="64" spans="1:6" ht="15.75">
      <c r="A64" s="17">
        <f>IF('Name List'!$B$57="","",'Name List'!$B$57)</f>
        <v>0</v>
      </c>
      <c r="B64" s="18"/>
      <c r="C64" s="18"/>
      <c r="D64" s="19"/>
      <c r="E64" s="19"/>
      <c r="F64" s="17">
        <f t="shared" si="1"/>
        <v>0</v>
      </c>
    </row>
    <row r="65" spans="1:6" ht="15.75">
      <c r="A65" s="17">
        <f>IF('Name List'!$B$58="","",'Name List'!$B$58)</f>
        <v>0</v>
      </c>
      <c r="B65" s="18"/>
      <c r="C65" s="18"/>
      <c r="D65" s="19"/>
      <c r="E65" s="19"/>
      <c r="F65" s="17">
        <f t="shared" si="1"/>
        <v>0</v>
      </c>
    </row>
    <row r="66" spans="1:6" ht="15.75">
      <c r="A66" s="17">
        <f>IF('Name List'!$B$59="","",'Name List'!$B$59)</f>
        <v>0</v>
      </c>
      <c r="B66" s="18"/>
      <c r="C66" s="18"/>
      <c r="D66" s="19"/>
      <c r="E66" s="19"/>
      <c r="F66" s="17">
        <f t="shared" si="1"/>
        <v>0</v>
      </c>
    </row>
    <row r="67" spans="1:6" ht="15.75">
      <c r="A67" s="17">
        <f>IF('Name List'!$B$60="","",'Name List'!$B$60)</f>
        <v>0</v>
      </c>
      <c r="B67" s="18"/>
      <c r="C67" s="18"/>
      <c r="D67" s="19"/>
      <c r="E67" s="19"/>
      <c r="F67" s="17">
        <f t="shared" si="1"/>
        <v>0</v>
      </c>
    </row>
    <row r="68" spans="1:6" ht="15.75">
      <c r="A68" s="17">
        <f>IF('Name List'!$B$61="","",'Name List'!$B$61)</f>
        <v>0</v>
      </c>
      <c r="B68" s="18"/>
      <c r="C68" s="18"/>
      <c r="D68" s="19"/>
      <c r="E68" s="19"/>
      <c r="F68" s="17">
        <f t="shared" si="1"/>
        <v>0</v>
      </c>
    </row>
    <row r="69" spans="1:6" ht="15.75">
      <c r="A69" s="17">
        <f>IF('Name List'!$B$62="","",'Name List'!$B$62)</f>
        <v>0</v>
      </c>
      <c r="B69" s="18"/>
      <c r="C69" s="18"/>
      <c r="D69" s="19"/>
      <c r="E69" s="19"/>
      <c r="F69" s="17">
        <f t="shared" si="1"/>
        <v>0</v>
      </c>
    </row>
    <row r="70" spans="1:6" ht="15.75">
      <c r="A70" s="17">
        <f>IF('Name List'!$B$63="","",'Name List'!$B$63)</f>
        <v>0</v>
      </c>
      <c r="B70" s="18"/>
      <c r="C70" s="18"/>
      <c r="D70" s="19"/>
      <c r="E70" s="19"/>
      <c r="F70" s="17">
        <f t="shared" si="1"/>
        <v>0</v>
      </c>
    </row>
    <row r="71" spans="1:6" ht="15.75">
      <c r="A71" s="17">
        <f>IF('Name List'!$B$64="","",'Name List'!$B$64)</f>
        <v>0</v>
      </c>
      <c r="B71" s="18"/>
      <c r="C71" s="18"/>
      <c r="D71" s="19"/>
      <c r="E71" s="19"/>
      <c r="F71" s="17">
        <f t="shared" si="1"/>
        <v>0</v>
      </c>
    </row>
    <row r="72" spans="1:6" ht="15.75">
      <c r="A72" s="17">
        <f>IF('Name List'!$B$65="","",'Name List'!$B$65)</f>
        <v>0</v>
      </c>
      <c r="B72" s="18"/>
      <c r="C72" s="18"/>
      <c r="D72" s="19"/>
      <c r="E72" s="19"/>
      <c r="F72" s="17">
        <f t="shared" si="1"/>
        <v>0</v>
      </c>
    </row>
    <row r="73" spans="1:6" ht="15.75">
      <c r="A73" s="17">
        <f>IF('Name List'!$B$66="","",'Name List'!$B$66)</f>
        <v>0</v>
      </c>
      <c r="B73" s="18"/>
      <c r="C73" s="18"/>
      <c r="D73" s="19"/>
      <c r="E73" s="19"/>
      <c r="F73" s="17">
        <f t="shared" si="1"/>
        <v>0</v>
      </c>
    </row>
    <row r="74" spans="1:6" ht="15.75">
      <c r="A74" s="17">
        <f>IF('Name List'!$B$67="","",'Name List'!$B$67)</f>
        <v>0</v>
      </c>
      <c r="B74" s="18"/>
      <c r="C74" s="18"/>
      <c r="D74" s="19"/>
      <c r="E74" s="19"/>
      <c r="F74" s="17">
        <f t="shared" si="1"/>
        <v>0</v>
      </c>
    </row>
    <row r="75" spans="1:6" ht="15.75">
      <c r="A75" s="17">
        <f>IF('Name List'!$B$68="","",'Name List'!$B$68)</f>
        <v>0</v>
      </c>
      <c r="B75" s="18"/>
      <c r="C75" s="18"/>
      <c r="D75" s="19"/>
      <c r="E75" s="19"/>
      <c r="F75" s="17">
        <f t="shared" si="1"/>
        <v>0</v>
      </c>
    </row>
  </sheetData>
  <sheetProtection password="C642" sheet="1"/>
  <mergeCells count="1">
    <mergeCell ref="B11:F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75"/>
  <sheetViews>
    <sheetView zoomScale="71" zoomScaleNormal="71" workbookViewId="0" topLeftCell="A1">
      <selection activeCell="B13" sqref="B13"/>
    </sheetView>
  </sheetViews>
  <sheetFormatPr defaultColWidth="11.00390625" defaultRowHeight="14.25"/>
  <cols>
    <col min="1" max="1" width="31.125" style="0" customWidth="1"/>
    <col min="2" max="2" width="10.125" style="8" customWidth="1"/>
    <col min="3" max="3" width="10.50390625" style="8" customWidth="1"/>
    <col min="4" max="5" width="10.50390625" style="0" customWidth="1"/>
    <col min="6" max="6" width="12.125" style="0" customWidth="1"/>
    <col min="7" max="16384" width="10.50390625" style="0" customWidth="1"/>
  </cols>
  <sheetData>
    <row r="2" spans="1:3" ht="16.5">
      <c r="A2" t="s">
        <v>1</v>
      </c>
      <c r="B2" s="9">
        <f>'Name List'!$B$2</f>
        <v>0</v>
      </c>
      <c r="C2" s="10"/>
    </row>
    <row r="3" spans="1:3" ht="16.5">
      <c r="A3" t="s">
        <v>3</v>
      </c>
      <c r="B3" s="9">
        <f>'Name List'!$B$3</f>
        <v>0</v>
      </c>
      <c r="C3" s="10"/>
    </row>
    <row r="4" spans="1:3" ht="16.5">
      <c r="A4" t="s">
        <v>5</v>
      </c>
      <c r="B4" s="9">
        <f>'Name List'!$B$4</f>
        <v>0</v>
      </c>
      <c r="C4" s="10"/>
    </row>
    <row r="5" spans="2:3" ht="16.5">
      <c r="B5" s="11"/>
      <c r="C5" s="10"/>
    </row>
    <row r="6" spans="1:3" ht="16.5">
      <c r="A6" t="s">
        <v>71</v>
      </c>
      <c r="B6" s="12" t="s">
        <v>85</v>
      </c>
      <c r="C6" s="10"/>
    </row>
    <row r="7" spans="1:3" ht="16.5">
      <c r="A7" t="s">
        <v>73</v>
      </c>
      <c r="B7" s="12" t="s">
        <v>86</v>
      </c>
      <c r="C7" s="10"/>
    </row>
    <row r="8" spans="2:3" ht="16.5">
      <c r="B8" s="11"/>
      <c r="C8" s="10"/>
    </row>
    <row r="9" spans="1:3" ht="16.5">
      <c r="A9" t="s">
        <v>7</v>
      </c>
      <c r="B9" s="9">
        <f>'Name List'!$B$5</f>
        <v>0</v>
      </c>
      <c r="C9" s="10"/>
    </row>
    <row r="11" spans="2:6" ht="16.5">
      <c r="B11" s="13" t="s">
        <v>75</v>
      </c>
      <c r="C11" s="13"/>
      <c r="D11" s="13"/>
      <c r="E11" s="13"/>
      <c r="F11" s="13"/>
    </row>
    <row r="12" spans="2:6" ht="16.5">
      <c r="B12" s="13">
        <v>1</v>
      </c>
      <c r="C12" s="13">
        <v>2</v>
      </c>
      <c r="D12" s="13">
        <v>3</v>
      </c>
      <c r="E12" s="13">
        <v>4</v>
      </c>
      <c r="F12" s="13" t="s">
        <v>76</v>
      </c>
    </row>
    <row r="13" spans="2:6" ht="15.75">
      <c r="B13" s="14"/>
      <c r="C13" s="14"/>
      <c r="D13" s="14"/>
      <c r="E13" s="14"/>
      <c r="F13" s="14"/>
    </row>
    <row r="14" spans="1:6" ht="16.5">
      <c r="A14" s="13" t="s">
        <v>9</v>
      </c>
      <c r="B14" s="15"/>
      <c r="C14" s="15"/>
      <c r="D14" s="16"/>
      <c r="E14" s="16"/>
      <c r="F14" s="16"/>
    </row>
    <row r="15" spans="1:6" ht="15.75">
      <c r="A15" s="17">
        <f>IF('Name List'!$B$8="","",'Name List'!$B$8)</f>
        <v>0</v>
      </c>
      <c r="B15" s="18"/>
      <c r="C15" s="18"/>
      <c r="D15" s="19"/>
      <c r="E15" s="19"/>
      <c r="F15" s="17">
        <f aca="true" t="shared" si="0" ref="F15:F44">IF(E15="","",ROUND(AVERAGE(B15,C15,D15,E15),4))</f>
        <v>0</v>
      </c>
    </row>
    <row r="16" spans="1:6" ht="15.75">
      <c r="A16" s="17">
        <f>IF('Name List'!$B$9="","",'Name List'!$B$9)</f>
        <v>0</v>
      </c>
      <c r="B16" s="18"/>
      <c r="C16" s="18"/>
      <c r="D16" s="19"/>
      <c r="E16" s="19"/>
      <c r="F16" s="17">
        <f t="shared" si="0"/>
        <v>0</v>
      </c>
    </row>
    <row r="17" spans="1:6" ht="15.75">
      <c r="A17" s="17">
        <f>IF('Name List'!$B$10="","",'Name List'!$B$10)</f>
        <v>0</v>
      </c>
      <c r="B17" s="18"/>
      <c r="C17" s="18"/>
      <c r="D17" s="19"/>
      <c r="E17" s="19"/>
      <c r="F17" s="17">
        <f t="shared" si="0"/>
        <v>0</v>
      </c>
    </row>
    <row r="18" spans="1:6" ht="15.75">
      <c r="A18" s="17">
        <f>IF('Name List'!$B$11="","",'Name List'!$B$11)</f>
        <v>0</v>
      </c>
      <c r="B18" s="18"/>
      <c r="C18" s="18"/>
      <c r="D18" s="19"/>
      <c r="E18" s="19"/>
      <c r="F18" s="17">
        <f t="shared" si="0"/>
        <v>0</v>
      </c>
    </row>
    <row r="19" spans="1:6" ht="15.75">
      <c r="A19" s="17">
        <f>IF('Name List'!$B$12="","",'Name List'!$B$12)</f>
        <v>0</v>
      </c>
      <c r="B19" s="18"/>
      <c r="C19" s="18"/>
      <c r="D19" s="19"/>
      <c r="E19" s="19"/>
      <c r="F19" s="17">
        <f t="shared" si="0"/>
        <v>0</v>
      </c>
    </row>
    <row r="20" spans="1:6" ht="15.75">
      <c r="A20" s="17">
        <f>IF('Name List'!$B$13="","",'Name List'!$B$13)</f>
        <v>0</v>
      </c>
      <c r="B20" s="18"/>
      <c r="C20" s="18"/>
      <c r="D20" s="19"/>
      <c r="E20" s="19"/>
      <c r="F20" s="17">
        <f t="shared" si="0"/>
        <v>0</v>
      </c>
    </row>
    <row r="21" spans="1:6" ht="15.75">
      <c r="A21" s="17">
        <f>IF('Name List'!$B$14="","",'Name List'!$B$14)</f>
        <v>0</v>
      </c>
      <c r="B21" s="18"/>
      <c r="C21" s="18"/>
      <c r="D21" s="19"/>
      <c r="E21" s="19"/>
      <c r="F21" s="17">
        <f t="shared" si="0"/>
        <v>0</v>
      </c>
    </row>
    <row r="22" spans="1:6" ht="15.75">
      <c r="A22" s="17">
        <f>IF('Name List'!$B$15="","",'Name List'!$B$15)</f>
        <v>0</v>
      </c>
      <c r="B22" s="18"/>
      <c r="C22" s="18"/>
      <c r="D22" s="19"/>
      <c r="E22" s="19"/>
      <c r="F22" s="17">
        <f t="shared" si="0"/>
        <v>0</v>
      </c>
    </row>
    <row r="23" spans="1:6" ht="15.75">
      <c r="A23" s="17">
        <f>IF('Name List'!$B$16="","",'Name List'!$B$16)</f>
        <v>0</v>
      </c>
      <c r="B23" s="18"/>
      <c r="C23" s="18"/>
      <c r="D23" s="19"/>
      <c r="E23" s="19"/>
      <c r="F23" s="17">
        <f t="shared" si="0"/>
        <v>0</v>
      </c>
    </row>
    <row r="24" spans="1:6" ht="15.75">
      <c r="A24" s="17">
        <f>IF('Name List'!$B$17="","",'Name List'!$B$17)</f>
        <v>0</v>
      </c>
      <c r="B24" s="18"/>
      <c r="C24" s="18"/>
      <c r="D24" s="19"/>
      <c r="E24" s="19"/>
      <c r="F24" s="17">
        <f t="shared" si="0"/>
        <v>0</v>
      </c>
    </row>
    <row r="25" spans="1:6" ht="15.75">
      <c r="A25" s="17">
        <f>IF('Name List'!$B$18="","",'Name List'!$B$18)</f>
        <v>0</v>
      </c>
      <c r="B25" s="18"/>
      <c r="C25" s="18"/>
      <c r="D25" s="19"/>
      <c r="E25" s="19"/>
      <c r="F25" s="17">
        <f t="shared" si="0"/>
        <v>0</v>
      </c>
    </row>
    <row r="26" spans="1:6" ht="15.75">
      <c r="A26" s="17">
        <f>IF('Name List'!$B$19="","",'Name List'!$B$19)</f>
        <v>0</v>
      </c>
      <c r="B26" s="18"/>
      <c r="C26" s="18"/>
      <c r="D26" s="19"/>
      <c r="E26" s="19"/>
      <c r="F26" s="17">
        <f t="shared" si="0"/>
        <v>0</v>
      </c>
    </row>
    <row r="27" spans="1:6" ht="15.75">
      <c r="A27" s="17">
        <f>IF('Name List'!$B$20="","",'Name List'!$B$20)</f>
        <v>0</v>
      </c>
      <c r="B27" s="18"/>
      <c r="C27" s="18"/>
      <c r="D27" s="19"/>
      <c r="E27" s="19"/>
      <c r="F27" s="17">
        <f t="shared" si="0"/>
        <v>0</v>
      </c>
    </row>
    <row r="28" spans="1:6" ht="15.75">
      <c r="A28" s="17">
        <f>IF('Name List'!$B$21="","",'Name List'!$B$21)</f>
        <v>0</v>
      </c>
      <c r="B28" s="18"/>
      <c r="C28" s="18"/>
      <c r="D28" s="19"/>
      <c r="E28" s="19"/>
      <c r="F28" s="17">
        <f t="shared" si="0"/>
        <v>0</v>
      </c>
    </row>
    <row r="29" spans="1:6" ht="15.75">
      <c r="A29" s="17">
        <f>IF('Name List'!$B$22="","",'Name List'!$B$22)</f>
        <v>0</v>
      </c>
      <c r="B29" s="18"/>
      <c r="C29" s="18"/>
      <c r="D29" s="19"/>
      <c r="E29" s="19"/>
      <c r="F29" s="17">
        <f t="shared" si="0"/>
        <v>0</v>
      </c>
    </row>
    <row r="30" spans="1:6" ht="15.75">
      <c r="A30" s="17">
        <f>IF('Name List'!$B$23="","",'Name List'!$B$23)</f>
        <v>0</v>
      </c>
      <c r="B30" s="18"/>
      <c r="C30" s="18"/>
      <c r="D30" s="19"/>
      <c r="E30" s="19"/>
      <c r="F30" s="17">
        <f t="shared" si="0"/>
        <v>0</v>
      </c>
    </row>
    <row r="31" spans="1:6" ht="15.75">
      <c r="A31" s="17">
        <f>IF('Name List'!$B$24="","",'Name List'!$B$24)</f>
        <v>0</v>
      </c>
      <c r="B31" s="18"/>
      <c r="C31" s="18"/>
      <c r="D31" s="19"/>
      <c r="E31" s="19"/>
      <c r="F31" s="17">
        <f t="shared" si="0"/>
        <v>0</v>
      </c>
    </row>
    <row r="32" spans="1:6" ht="15.75">
      <c r="A32" s="17">
        <f>IF('Name List'!$B$25="","",'Name List'!$B$25)</f>
        <v>0</v>
      </c>
      <c r="B32" s="18"/>
      <c r="C32" s="18"/>
      <c r="D32" s="19"/>
      <c r="E32" s="19"/>
      <c r="F32" s="17">
        <f t="shared" si="0"/>
        <v>0</v>
      </c>
    </row>
    <row r="33" spans="1:6" ht="15.75">
      <c r="A33" s="17">
        <f>IF('Name List'!$B$26="","",'Name List'!$B$26)</f>
        <v>0</v>
      </c>
      <c r="B33" s="18"/>
      <c r="C33" s="18"/>
      <c r="D33" s="19"/>
      <c r="E33" s="19"/>
      <c r="F33" s="17">
        <f t="shared" si="0"/>
        <v>0</v>
      </c>
    </row>
    <row r="34" spans="1:6" ht="15.75">
      <c r="A34" s="17">
        <f>IF('Name List'!$B$27="","",'Name List'!$B$27)</f>
        <v>0</v>
      </c>
      <c r="B34" s="18"/>
      <c r="C34" s="18"/>
      <c r="D34" s="19"/>
      <c r="E34" s="19"/>
      <c r="F34" s="17">
        <f t="shared" si="0"/>
        <v>0</v>
      </c>
    </row>
    <row r="35" spans="1:6" ht="15.75">
      <c r="A35" s="17">
        <f>IF('Name List'!$B$28="","",'Name List'!$B$28)</f>
        <v>0</v>
      </c>
      <c r="B35" s="18"/>
      <c r="C35" s="18"/>
      <c r="D35" s="19"/>
      <c r="E35" s="19"/>
      <c r="F35" s="17">
        <f t="shared" si="0"/>
        <v>0</v>
      </c>
    </row>
    <row r="36" spans="1:6" ht="15.75">
      <c r="A36" s="17">
        <f>IF('Name List'!$B$29="","",'Name List'!$B$29)</f>
        <v>0</v>
      </c>
      <c r="B36" s="18"/>
      <c r="C36" s="18"/>
      <c r="D36" s="19"/>
      <c r="E36" s="19"/>
      <c r="F36" s="17">
        <f t="shared" si="0"/>
        <v>0</v>
      </c>
    </row>
    <row r="37" spans="1:6" ht="15.75">
      <c r="A37" s="17">
        <f>IF('Name List'!$B$30="","",'Name List'!$B$30)</f>
        <v>0</v>
      </c>
      <c r="B37" s="18"/>
      <c r="C37" s="18"/>
      <c r="D37" s="19"/>
      <c r="E37" s="19"/>
      <c r="F37" s="17">
        <f t="shared" si="0"/>
        <v>0</v>
      </c>
    </row>
    <row r="38" spans="1:6" ht="15.75">
      <c r="A38" s="17">
        <f>IF('Name List'!$B$31="","",'Name List'!$B$31)</f>
        <v>0</v>
      </c>
      <c r="B38" s="18"/>
      <c r="C38" s="18"/>
      <c r="D38" s="19"/>
      <c r="E38" s="19"/>
      <c r="F38" s="17">
        <f t="shared" si="0"/>
        <v>0</v>
      </c>
    </row>
    <row r="39" spans="1:6" ht="15.75">
      <c r="A39" s="17">
        <f>IF('Name List'!$B$32="","",'Name List'!$B$32)</f>
        <v>0</v>
      </c>
      <c r="B39" s="18"/>
      <c r="C39" s="18"/>
      <c r="D39" s="19"/>
      <c r="E39" s="19"/>
      <c r="F39" s="17">
        <f t="shared" si="0"/>
        <v>0</v>
      </c>
    </row>
    <row r="40" spans="1:6" ht="15.75">
      <c r="A40" s="17">
        <f>IF('Name List'!$B$33="","",'Name List'!$B$33)</f>
        <v>0</v>
      </c>
      <c r="B40" s="18"/>
      <c r="C40" s="18"/>
      <c r="D40" s="19"/>
      <c r="E40" s="19"/>
      <c r="F40" s="17">
        <f t="shared" si="0"/>
        <v>0</v>
      </c>
    </row>
    <row r="41" spans="1:6" ht="15.75">
      <c r="A41" s="17">
        <f>IF('Name List'!$B$34="","",'Name List'!$B$34)</f>
        <v>0</v>
      </c>
      <c r="B41" s="18"/>
      <c r="C41" s="18"/>
      <c r="D41" s="19"/>
      <c r="E41" s="19"/>
      <c r="F41" s="17">
        <f t="shared" si="0"/>
        <v>0</v>
      </c>
    </row>
    <row r="42" spans="1:6" ht="15.75">
      <c r="A42" s="17">
        <f>IF('Name List'!$B$35="","",'Name List'!$B$35)</f>
        <v>0</v>
      </c>
      <c r="B42" s="18"/>
      <c r="C42" s="18"/>
      <c r="D42" s="19"/>
      <c r="E42" s="19"/>
      <c r="F42" s="17">
        <f t="shared" si="0"/>
        <v>0</v>
      </c>
    </row>
    <row r="43" spans="1:6" ht="15.75">
      <c r="A43" s="17">
        <f>IF('Name List'!$B$36="","",'Name List'!$B$36)</f>
        <v>0</v>
      </c>
      <c r="B43" s="18"/>
      <c r="C43" s="18"/>
      <c r="D43" s="19"/>
      <c r="E43" s="19"/>
      <c r="F43" s="17">
        <f t="shared" si="0"/>
        <v>0</v>
      </c>
    </row>
    <row r="44" spans="1:6" ht="15.75">
      <c r="A44" s="17">
        <f>IF('Name List'!$B$37="","",'Name List'!$B$37)</f>
        <v>0</v>
      </c>
      <c r="B44" s="18"/>
      <c r="C44" s="18"/>
      <c r="D44" s="19"/>
      <c r="E44" s="19"/>
      <c r="F44" s="17">
        <f t="shared" si="0"/>
        <v>0</v>
      </c>
    </row>
    <row r="45" spans="1:6" ht="16.5">
      <c r="A45" s="13" t="s">
        <v>40</v>
      </c>
      <c r="B45" s="20"/>
      <c r="C45" s="20"/>
      <c r="D45" s="20"/>
      <c r="E45" s="20"/>
      <c r="F45" s="20"/>
    </row>
    <row r="46" spans="1:6" ht="15.75">
      <c r="A46" s="17">
        <f>IF('Name List'!$B$39="","",'Name List'!$B$39)</f>
        <v>0</v>
      </c>
      <c r="B46" s="18"/>
      <c r="C46" s="18"/>
      <c r="D46" s="19"/>
      <c r="E46" s="19"/>
      <c r="F46" s="17">
        <f aca="true" t="shared" si="1" ref="F46:F75">IF(E46="","",ROUND(AVERAGE(B46,C46,D46,E46),4))</f>
        <v>0</v>
      </c>
    </row>
    <row r="47" spans="1:6" ht="15.75">
      <c r="A47" s="17">
        <f>IF('Name List'!$B$40="","",'Name List'!$B$40)</f>
        <v>0</v>
      </c>
      <c r="B47" s="18"/>
      <c r="C47" s="18"/>
      <c r="D47" s="19"/>
      <c r="E47" s="19"/>
      <c r="F47" s="17">
        <f t="shared" si="1"/>
        <v>0</v>
      </c>
    </row>
    <row r="48" spans="1:6" ht="15.75">
      <c r="A48" s="17">
        <f>IF('Name List'!$B$41="","",'Name List'!$B$41)</f>
        <v>0</v>
      </c>
      <c r="B48" s="18"/>
      <c r="C48" s="18"/>
      <c r="D48" s="19"/>
      <c r="E48" s="19"/>
      <c r="F48" s="17">
        <f t="shared" si="1"/>
        <v>0</v>
      </c>
    </row>
    <row r="49" spans="1:6" ht="15.75">
      <c r="A49" s="17">
        <f>IF('Name List'!$B$42="","",'Name List'!$B$42)</f>
        <v>0</v>
      </c>
      <c r="B49" s="18"/>
      <c r="C49" s="18"/>
      <c r="D49" s="19"/>
      <c r="E49" s="19"/>
      <c r="F49" s="17">
        <f t="shared" si="1"/>
        <v>0</v>
      </c>
    </row>
    <row r="50" spans="1:6" ht="15.75">
      <c r="A50" s="17">
        <f>IF('Name List'!$B$43="","",'Name List'!$B$43)</f>
        <v>0</v>
      </c>
      <c r="B50" s="18"/>
      <c r="C50" s="18"/>
      <c r="D50" s="19"/>
      <c r="E50" s="19"/>
      <c r="F50" s="17">
        <f t="shared" si="1"/>
        <v>0</v>
      </c>
    </row>
    <row r="51" spans="1:6" ht="15.75">
      <c r="A51" s="17">
        <f>IF('Name List'!$B$44="","",'Name List'!$B$44)</f>
        <v>0</v>
      </c>
      <c r="B51" s="18"/>
      <c r="C51" s="18"/>
      <c r="D51" s="19"/>
      <c r="E51" s="19"/>
      <c r="F51" s="17">
        <f t="shared" si="1"/>
        <v>0</v>
      </c>
    </row>
    <row r="52" spans="1:6" ht="15.75">
      <c r="A52" s="17">
        <f>IF('Name List'!$B$45="","",'Name List'!$B$45)</f>
        <v>0</v>
      </c>
      <c r="B52" s="18"/>
      <c r="C52" s="18"/>
      <c r="D52" s="19"/>
      <c r="E52" s="19"/>
      <c r="F52" s="17">
        <f t="shared" si="1"/>
        <v>0</v>
      </c>
    </row>
    <row r="53" spans="1:6" ht="15.75">
      <c r="A53" s="17">
        <f>IF('Name List'!$B$46="","",'Name List'!$B$46)</f>
        <v>0</v>
      </c>
      <c r="B53" s="18"/>
      <c r="C53" s="18"/>
      <c r="D53" s="19"/>
      <c r="E53" s="19"/>
      <c r="F53" s="17">
        <f t="shared" si="1"/>
        <v>0</v>
      </c>
    </row>
    <row r="54" spans="1:6" ht="15.75">
      <c r="A54" s="17">
        <f>IF('Name List'!$B$47="","",'Name List'!$B$47)</f>
        <v>0</v>
      </c>
      <c r="B54" s="18"/>
      <c r="C54" s="18"/>
      <c r="D54" s="19"/>
      <c r="E54" s="19"/>
      <c r="F54" s="17">
        <f t="shared" si="1"/>
        <v>0</v>
      </c>
    </row>
    <row r="55" spans="1:6" ht="15.75">
      <c r="A55" s="17">
        <f>IF('Name List'!$B$48="","",'Name List'!$B$48)</f>
        <v>0</v>
      </c>
      <c r="B55" s="18"/>
      <c r="C55" s="18"/>
      <c r="D55" s="19"/>
      <c r="E55" s="19"/>
      <c r="F55" s="17">
        <f t="shared" si="1"/>
        <v>0</v>
      </c>
    </row>
    <row r="56" spans="1:6" ht="15.75">
      <c r="A56" s="17">
        <f>IF('Name List'!$B$49="","",'Name List'!$B$49)</f>
        <v>0</v>
      </c>
      <c r="B56" s="18"/>
      <c r="C56" s="18"/>
      <c r="D56" s="19"/>
      <c r="E56" s="19"/>
      <c r="F56" s="17">
        <f t="shared" si="1"/>
        <v>0</v>
      </c>
    </row>
    <row r="57" spans="1:6" ht="15.75">
      <c r="A57" s="17">
        <f>IF('Name List'!$B$50="","",'Name List'!$B$50)</f>
        <v>0</v>
      </c>
      <c r="B57" s="18"/>
      <c r="C57" s="18"/>
      <c r="D57" s="19"/>
      <c r="E57" s="19"/>
      <c r="F57" s="17">
        <f t="shared" si="1"/>
        <v>0</v>
      </c>
    </row>
    <row r="58" spans="1:6" ht="15.75">
      <c r="A58" s="17">
        <f>IF('Name List'!$B$51="","",'Name List'!$B$51)</f>
        <v>0</v>
      </c>
      <c r="B58" s="18"/>
      <c r="C58" s="18"/>
      <c r="D58" s="19"/>
      <c r="E58" s="19"/>
      <c r="F58" s="17">
        <f t="shared" si="1"/>
        <v>0</v>
      </c>
    </row>
    <row r="59" spans="1:6" ht="15.75">
      <c r="A59" s="17">
        <f>IF('Name List'!$B$52="","",'Name List'!$B$52)</f>
        <v>0</v>
      </c>
      <c r="B59" s="18"/>
      <c r="C59" s="18"/>
      <c r="D59" s="19"/>
      <c r="E59" s="19"/>
      <c r="F59" s="17">
        <f t="shared" si="1"/>
        <v>0</v>
      </c>
    </row>
    <row r="60" spans="1:6" ht="15.75">
      <c r="A60" s="17">
        <f>IF('Name List'!$B$53="","",'Name List'!$B$53)</f>
        <v>0</v>
      </c>
      <c r="B60" s="18"/>
      <c r="C60" s="18"/>
      <c r="D60" s="19"/>
      <c r="E60" s="19"/>
      <c r="F60" s="17">
        <f t="shared" si="1"/>
        <v>0</v>
      </c>
    </row>
    <row r="61" spans="1:6" ht="15.75">
      <c r="A61" s="17">
        <f>IF('Name List'!$B$54="","",'Name List'!$B$54)</f>
        <v>0</v>
      </c>
      <c r="B61" s="18"/>
      <c r="C61" s="18"/>
      <c r="D61" s="19"/>
      <c r="E61" s="19"/>
      <c r="F61" s="17">
        <f t="shared" si="1"/>
        <v>0</v>
      </c>
    </row>
    <row r="62" spans="1:6" ht="15.75">
      <c r="A62" s="17">
        <f>IF('Name List'!$B$55="","",'Name List'!$B$55)</f>
        <v>0</v>
      </c>
      <c r="B62" s="18"/>
      <c r="C62" s="18"/>
      <c r="D62" s="19"/>
      <c r="E62" s="19"/>
      <c r="F62" s="17">
        <f t="shared" si="1"/>
        <v>0</v>
      </c>
    </row>
    <row r="63" spans="1:6" ht="15.75">
      <c r="A63" s="17">
        <f>IF('Name List'!$B$56="","",'Name List'!$B$56)</f>
        <v>0</v>
      </c>
      <c r="B63" s="18"/>
      <c r="C63" s="18"/>
      <c r="D63" s="19"/>
      <c r="E63" s="19"/>
      <c r="F63" s="17">
        <f t="shared" si="1"/>
        <v>0</v>
      </c>
    </row>
    <row r="64" spans="1:6" ht="15.75">
      <c r="A64" s="17">
        <f>IF('Name List'!$B$57="","",'Name List'!$B$57)</f>
        <v>0</v>
      </c>
      <c r="B64" s="18"/>
      <c r="C64" s="18"/>
      <c r="D64" s="19"/>
      <c r="E64" s="19"/>
      <c r="F64" s="17">
        <f t="shared" si="1"/>
        <v>0</v>
      </c>
    </row>
    <row r="65" spans="1:6" ht="15.75">
      <c r="A65" s="17">
        <f>IF('Name List'!$B$58="","",'Name List'!$B$58)</f>
        <v>0</v>
      </c>
      <c r="B65" s="18"/>
      <c r="C65" s="18"/>
      <c r="D65" s="19"/>
      <c r="E65" s="19"/>
      <c r="F65" s="17">
        <f t="shared" si="1"/>
        <v>0</v>
      </c>
    </row>
    <row r="66" spans="1:6" ht="15.75">
      <c r="A66" s="17">
        <f>IF('Name List'!$B$59="","",'Name List'!$B$59)</f>
        <v>0</v>
      </c>
      <c r="B66" s="18"/>
      <c r="C66" s="18"/>
      <c r="D66" s="19"/>
      <c r="E66" s="19"/>
      <c r="F66" s="17">
        <f t="shared" si="1"/>
        <v>0</v>
      </c>
    </row>
    <row r="67" spans="1:6" ht="15.75">
      <c r="A67" s="17">
        <f>IF('Name List'!$B$60="","",'Name List'!$B$60)</f>
        <v>0</v>
      </c>
      <c r="B67" s="18"/>
      <c r="C67" s="18"/>
      <c r="D67" s="19"/>
      <c r="E67" s="19"/>
      <c r="F67" s="17">
        <f t="shared" si="1"/>
        <v>0</v>
      </c>
    </row>
    <row r="68" spans="1:6" ht="15.75">
      <c r="A68" s="17">
        <f>IF('Name List'!$B$61="","",'Name List'!$B$61)</f>
        <v>0</v>
      </c>
      <c r="B68" s="18"/>
      <c r="C68" s="18"/>
      <c r="D68" s="19"/>
      <c r="E68" s="19"/>
      <c r="F68" s="17">
        <f t="shared" si="1"/>
        <v>0</v>
      </c>
    </row>
    <row r="69" spans="1:6" ht="15.75">
      <c r="A69" s="17">
        <f>IF('Name List'!$B$62="","",'Name List'!$B$62)</f>
        <v>0</v>
      </c>
      <c r="B69" s="18"/>
      <c r="C69" s="18"/>
      <c r="D69" s="19"/>
      <c r="E69" s="19"/>
      <c r="F69" s="17">
        <f t="shared" si="1"/>
        <v>0</v>
      </c>
    </row>
    <row r="70" spans="1:6" ht="15.75">
      <c r="A70" s="17">
        <f>IF('Name List'!$B$63="","",'Name List'!$B$63)</f>
        <v>0</v>
      </c>
      <c r="B70" s="18"/>
      <c r="C70" s="18"/>
      <c r="D70" s="19"/>
      <c r="E70" s="19"/>
      <c r="F70" s="17">
        <f t="shared" si="1"/>
        <v>0</v>
      </c>
    </row>
    <row r="71" spans="1:6" ht="15.75">
      <c r="A71" s="17">
        <f>IF('Name List'!$B$64="","",'Name List'!$B$64)</f>
        <v>0</v>
      </c>
      <c r="B71" s="18"/>
      <c r="C71" s="18"/>
      <c r="D71" s="19"/>
      <c r="E71" s="19"/>
      <c r="F71" s="17">
        <f t="shared" si="1"/>
        <v>0</v>
      </c>
    </row>
    <row r="72" spans="1:6" ht="15.75">
      <c r="A72" s="17">
        <f>IF('Name List'!$B$65="","",'Name List'!$B$65)</f>
        <v>0</v>
      </c>
      <c r="B72" s="18"/>
      <c r="C72" s="18"/>
      <c r="D72" s="19"/>
      <c r="E72" s="19"/>
      <c r="F72" s="17">
        <f t="shared" si="1"/>
        <v>0</v>
      </c>
    </row>
    <row r="73" spans="1:6" ht="15.75">
      <c r="A73" s="17">
        <f>IF('Name List'!$B$66="","",'Name List'!$B$66)</f>
        <v>0</v>
      </c>
      <c r="B73" s="18"/>
      <c r="C73" s="18"/>
      <c r="D73" s="19"/>
      <c r="E73" s="19"/>
      <c r="F73" s="17">
        <f t="shared" si="1"/>
        <v>0</v>
      </c>
    </row>
    <row r="74" spans="1:6" ht="15.75">
      <c r="A74" s="17">
        <f>IF('Name List'!$B$67="","",'Name List'!$B$67)</f>
        <v>0</v>
      </c>
      <c r="B74" s="18"/>
      <c r="C74" s="18"/>
      <c r="D74" s="19"/>
      <c r="E74" s="19"/>
      <c r="F74" s="17">
        <f t="shared" si="1"/>
        <v>0</v>
      </c>
    </row>
    <row r="75" spans="1:6" ht="15.75">
      <c r="A75" s="17">
        <f>IF('Name List'!$B$68="","",'Name List'!$B$68)</f>
        <v>0</v>
      </c>
      <c r="B75" s="18"/>
      <c r="C75" s="18"/>
      <c r="D75" s="19"/>
      <c r="E75" s="19"/>
      <c r="F75" s="17">
        <f t="shared" si="1"/>
        <v>0</v>
      </c>
    </row>
  </sheetData>
  <sheetProtection password="C642" sheet="1"/>
  <mergeCells count="1">
    <mergeCell ref="B11:F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75"/>
  <sheetViews>
    <sheetView zoomScale="71" zoomScaleNormal="71" workbookViewId="0" topLeftCell="A1">
      <selection activeCell="B16" sqref="B16"/>
    </sheetView>
  </sheetViews>
  <sheetFormatPr defaultColWidth="11.00390625" defaultRowHeight="14.25"/>
  <cols>
    <col min="1" max="1" width="31.125" style="0" customWidth="1"/>
    <col min="2" max="2" width="10.125" style="8" customWidth="1"/>
    <col min="3" max="3" width="10.50390625" style="8" customWidth="1"/>
    <col min="4" max="5" width="10.50390625" style="0" customWidth="1"/>
    <col min="6" max="6" width="12.125" style="0" customWidth="1"/>
    <col min="7" max="16384" width="10.50390625" style="0" customWidth="1"/>
  </cols>
  <sheetData>
    <row r="2" spans="1:3" ht="16.5">
      <c r="A2" t="s">
        <v>1</v>
      </c>
      <c r="B2" s="9">
        <f>'Name List'!$B$2</f>
        <v>0</v>
      </c>
      <c r="C2" s="10"/>
    </row>
    <row r="3" spans="1:3" ht="16.5">
      <c r="A3" t="s">
        <v>3</v>
      </c>
      <c r="B3" s="9">
        <f>'Name List'!$B$3</f>
        <v>0</v>
      </c>
      <c r="C3" s="10"/>
    </row>
    <row r="4" spans="1:3" ht="16.5">
      <c r="A4" t="s">
        <v>5</v>
      </c>
      <c r="B4" s="9">
        <f>'Name List'!$B$4</f>
        <v>0</v>
      </c>
      <c r="C4" s="10"/>
    </row>
    <row r="5" spans="2:3" ht="16.5">
      <c r="B5" s="11"/>
      <c r="C5" s="10"/>
    </row>
    <row r="6" spans="1:3" ht="16.5">
      <c r="A6" t="s">
        <v>71</v>
      </c>
      <c r="B6" s="12" t="s">
        <v>87</v>
      </c>
      <c r="C6" s="10"/>
    </row>
    <row r="7" spans="1:3" ht="16.5">
      <c r="A7" t="s">
        <v>73</v>
      </c>
      <c r="B7" s="12" t="s">
        <v>88</v>
      </c>
      <c r="C7" s="10"/>
    </row>
    <row r="8" spans="2:3" ht="16.5">
      <c r="B8" s="11"/>
      <c r="C8" s="10"/>
    </row>
    <row r="9" spans="1:3" ht="16.5">
      <c r="A9" t="s">
        <v>7</v>
      </c>
      <c r="B9" s="9">
        <f>'Name List'!$B$5</f>
        <v>0</v>
      </c>
      <c r="C9" s="10"/>
    </row>
    <row r="11" spans="2:6" ht="16.5">
      <c r="B11" s="13" t="s">
        <v>75</v>
      </c>
      <c r="C11" s="13"/>
      <c r="D11" s="13"/>
      <c r="E11" s="13"/>
      <c r="F11" s="13"/>
    </row>
    <row r="12" spans="2:6" ht="16.5">
      <c r="B12" s="13">
        <v>1</v>
      </c>
      <c r="C12" s="13">
        <v>2</v>
      </c>
      <c r="D12" s="13">
        <v>3</v>
      </c>
      <c r="E12" s="13">
        <v>4</v>
      </c>
      <c r="F12" s="13" t="s">
        <v>76</v>
      </c>
    </row>
    <row r="13" spans="2:6" ht="15.75">
      <c r="B13" s="14"/>
      <c r="C13" s="14"/>
      <c r="D13" s="14"/>
      <c r="E13" s="14"/>
      <c r="F13" s="14"/>
    </row>
    <row r="14" spans="1:6" ht="16.5">
      <c r="A14" s="13" t="s">
        <v>9</v>
      </c>
      <c r="B14" s="15"/>
      <c r="C14" s="15"/>
      <c r="D14" s="16"/>
      <c r="E14" s="16"/>
      <c r="F14" s="16"/>
    </row>
    <row r="15" spans="1:6" ht="15.75">
      <c r="A15" s="17">
        <f>IF('Name List'!$B$8="","",'Name List'!$B$8)</f>
        <v>0</v>
      </c>
      <c r="B15" s="18"/>
      <c r="C15" s="18"/>
      <c r="D15" s="19"/>
      <c r="E15" s="19"/>
      <c r="F15" s="17">
        <f aca="true" t="shared" si="0" ref="F15:F44">IF(E15="","",ROUND(AVERAGE(B15,C15,D15,E15),4))</f>
        <v>0</v>
      </c>
    </row>
    <row r="16" spans="1:6" ht="15.75">
      <c r="A16" s="17">
        <f>IF('Name List'!$B$9="","",'Name List'!$B$9)</f>
        <v>0</v>
      </c>
      <c r="B16" s="18"/>
      <c r="C16" s="18"/>
      <c r="D16" s="19"/>
      <c r="E16" s="19"/>
      <c r="F16" s="17">
        <f t="shared" si="0"/>
        <v>0</v>
      </c>
    </row>
    <row r="17" spans="1:6" ht="15.75">
      <c r="A17" s="17">
        <f>IF('Name List'!$B$10="","",'Name List'!$B$10)</f>
        <v>0</v>
      </c>
      <c r="B17" s="18"/>
      <c r="C17" s="18"/>
      <c r="D17" s="19"/>
      <c r="E17" s="19"/>
      <c r="F17" s="17">
        <f t="shared" si="0"/>
        <v>0</v>
      </c>
    </row>
    <row r="18" spans="1:6" ht="15.75">
      <c r="A18" s="17">
        <f>IF('Name List'!$B$11="","",'Name List'!$B$11)</f>
        <v>0</v>
      </c>
      <c r="B18" s="18"/>
      <c r="C18" s="18"/>
      <c r="D18" s="19"/>
      <c r="E18" s="19"/>
      <c r="F18" s="17">
        <f t="shared" si="0"/>
        <v>0</v>
      </c>
    </row>
    <row r="19" spans="1:6" ht="15.75">
      <c r="A19" s="17">
        <f>IF('Name List'!$B$12="","",'Name List'!$B$12)</f>
        <v>0</v>
      </c>
      <c r="B19" s="18"/>
      <c r="C19" s="18"/>
      <c r="D19" s="19"/>
      <c r="E19" s="19"/>
      <c r="F19" s="17">
        <f t="shared" si="0"/>
        <v>0</v>
      </c>
    </row>
    <row r="20" spans="1:6" ht="15.75">
      <c r="A20" s="17">
        <f>IF('Name List'!$B$13="","",'Name List'!$B$13)</f>
        <v>0</v>
      </c>
      <c r="B20" s="18"/>
      <c r="C20" s="18"/>
      <c r="D20" s="19"/>
      <c r="E20" s="19"/>
      <c r="F20" s="17">
        <f t="shared" si="0"/>
        <v>0</v>
      </c>
    </row>
    <row r="21" spans="1:6" ht="15.75">
      <c r="A21" s="17">
        <f>IF('Name List'!$B$14="","",'Name List'!$B$14)</f>
        <v>0</v>
      </c>
      <c r="B21" s="18"/>
      <c r="C21" s="18"/>
      <c r="D21" s="19"/>
      <c r="E21" s="19"/>
      <c r="F21" s="17">
        <f t="shared" si="0"/>
        <v>0</v>
      </c>
    </row>
    <row r="22" spans="1:6" ht="15.75">
      <c r="A22" s="17">
        <f>IF('Name List'!$B$15="","",'Name List'!$B$15)</f>
        <v>0</v>
      </c>
      <c r="B22" s="18"/>
      <c r="C22" s="18"/>
      <c r="D22" s="19"/>
      <c r="E22" s="19"/>
      <c r="F22" s="17">
        <f t="shared" si="0"/>
        <v>0</v>
      </c>
    </row>
    <row r="23" spans="1:6" ht="15.75">
      <c r="A23" s="17">
        <f>IF('Name List'!$B$16="","",'Name List'!$B$16)</f>
        <v>0</v>
      </c>
      <c r="B23" s="18"/>
      <c r="C23" s="18"/>
      <c r="D23" s="19"/>
      <c r="E23" s="19"/>
      <c r="F23" s="17">
        <f t="shared" si="0"/>
        <v>0</v>
      </c>
    </row>
    <row r="24" spans="1:6" ht="15.75">
      <c r="A24" s="17">
        <f>IF('Name List'!$B$17="","",'Name List'!$B$17)</f>
        <v>0</v>
      </c>
      <c r="B24" s="18"/>
      <c r="C24" s="18"/>
      <c r="D24" s="19"/>
      <c r="E24" s="19"/>
      <c r="F24" s="17">
        <f t="shared" si="0"/>
        <v>0</v>
      </c>
    </row>
    <row r="25" spans="1:6" ht="15.75">
      <c r="A25" s="17">
        <f>IF('Name List'!$B$18="","",'Name List'!$B$18)</f>
        <v>0</v>
      </c>
      <c r="B25" s="18"/>
      <c r="C25" s="18"/>
      <c r="D25" s="19"/>
      <c r="E25" s="19"/>
      <c r="F25" s="17">
        <f t="shared" si="0"/>
        <v>0</v>
      </c>
    </row>
    <row r="26" spans="1:6" ht="15.75">
      <c r="A26" s="17">
        <f>IF('Name List'!$B$19="","",'Name List'!$B$19)</f>
        <v>0</v>
      </c>
      <c r="B26" s="18"/>
      <c r="C26" s="18"/>
      <c r="D26" s="19"/>
      <c r="E26" s="19"/>
      <c r="F26" s="17">
        <f t="shared" si="0"/>
        <v>0</v>
      </c>
    </row>
    <row r="27" spans="1:6" ht="15.75">
      <c r="A27" s="17">
        <f>IF('Name List'!$B$20="","",'Name List'!$B$20)</f>
        <v>0</v>
      </c>
      <c r="B27" s="18"/>
      <c r="C27" s="18"/>
      <c r="D27" s="19"/>
      <c r="E27" s="19"/>
      <c r="F27" s="17">
        <f t="shared" si="0"/>
        <v>0</v>
      </c>
    </row>
    <row r="28" spans="1:6" ht="15.75">
      <c r="A28" s="17">
        <f>IF('Name List'!$B$21="","",'Name List'!$B$21)</f>
        <v>0</v>
      </c>
      <c r="B28" s="18"/>
      <c r="C28" s="18"/>
      <c r="D28" s="19"/>
      <c r="E28" s="19"/>
      <c r="F28" s="17">
        <f t="shared" si="0"/>
        <v>0</v>
      </c>
    </row>
    <row r="29" spans="1:6" ht="15.75">
      <c r="A29" s="17">
        <f>IF('Name List'!$B$22="","",'Name List'!$B$22)</f>
        <v>0</v>
      </c>
      <c r="B29" s="18"/>
      <c r="C29" s="18"/>
      <c r="D29" s="19"/>
      <c r="E29" s="19"/>
      <c r="F29" s="17">
        <f t="shared" si="0"/>
        <v>0</v>
      </c>
    </row>
    <row r="30" spans="1:6" ht="15.75">
      <c r="A30" s="17">
        <f>IF('Name List'!$B$23="","",'Name List'!$B$23)</f>
        <v>0</v>
      </c>
      <c r="B30" s="18"/>
      <c r="C30" s="18"/>
      <c r="D30" s="19"/>
      <c r="E30" s="19"/>
      <c r="F30" s="17">
        <f t="shared" si="0"/>
        <v>0</v>
      </c>
    </row>
    <row r="31" spans="1:6" ht="15.75">
      <c r="A31" s="17">
        <f>IF('Name List'!$B$24="","",'Name List'!$B$24)</f>
        <v>0</v>
      </c>
      <c r="B31" s="18"/>
      <c r="C31" s="18"/>
      <c r="D31" s="19"/>
      <c r="E31" s="19"/>
      <c r="F31" s="17">
        <f t="shared" si="0"/>
        <v>0</v>
      </c>
    </row>
    <row r="32" spans="1:6" ht="15.75">
      <c r="A32" s="17">
        <f>IF('Name List'!$B$25="","",'Name List'!$B$25)</f>
        <v>0</v>
      </c>
      <c r="B32" s="18"/>
      <c r="C32" s="18"/>
      <c r="D32" s="19"/>
      <c r="E32" s="19"/>
      <c r="F32" s="17">
        <f t="shared" si="0"/>
        <v>0</v>
      </c>
    </row>
    <row r="33" spans="1:6" ht="15.75">
      <c r="A33" s="17">
        <f>IF('Name List'!$B$26="","",'Name List'!$B$26)</f>
        <v>0</v>
      </c>
      <c r="B33" s="18"/>
      <c r="C33" s="18"/>
      <c r="D33" s="19"/>
      <c r="E33" s="19"/>
      <c r="F33" s="17">
        <f t="shared" si="0"/>
        <v>0</v>
      </c>
    </row>
    <row r="34" spans="1:6" ht="15.75">
      <c r="A34" s="17">
        <f>IF('Name List'!$B$27="","",'Name List'!$B$27)</f>
        <v>0</v>
      </c>
      <c r="B34" s="18"/>
      <c r="C34" s="18"/>
      <c r="D34" s="19"/>
      <c r="E34" s="19"/>
      <c r="F34" s="17">
        <f t="shared" si="0"/>
        <v>0</v>
      </c>
    </row>
    <row r="35" spans="1:6" ht="15.75">
      <c r="A35" s="17">
        <f>IF('Name List'!$B$28="","",'Name List'!$B$28)</f>
        <v>0</v>
      </c>
      <c r="B35" s="18"/>
      <c r="C35" s="18"/>
      <c r="D35" s="19"/>
      <c r="E35" s="19"/>
      <c r="F35" s="17">
        <f t="shared" si="0"/>
        <v>0</v>
      </c>
    </row>
    <row r="36" spans="1:6" ht="15.75">
      <c r="A36" s="17">
        <f>IF('Name List'!$B$29="","",'Name List'!$B$29)</f>
        <v>0</v>
      </c>
      <c r="B36" s="18"/>
      <c r="C36" s="18"/>
      <c r="D36" s="19"/>
      <c r="E36" s="19"/>
      <c r="F36" s="17">
        <f t="shared" si="0"/>
        <v>0</v>
      </c>
    </row>
    <row r="37" spans="1:6" ht="15.75">
      <c r="A37" s="17">
        <f>IF('Name List'!$B$30="","",'Name List'!$B$30)</f>
        <v>0</v>
      </c>
      <c r="B37" s="18"/>
      <c r="C37" s="18"/>
      <c r="D37" s="19"/>
      <c r="E37" s="19"/>
      <c r="F37" s="17">
        <f t="shared" si="0"/>
        <v>0</v>
      </c>
    </row>
    <row r="38" spans="1:6" ht="15.75">
      <c r="A38" s="17">
        <f>IF('Name List'!$B$31="","",'Name List'!$B$31)</f>
        <v>0</v>
      </c>
      <c r="B38" s="18"/>
      <c r="C38" s="18"/>
      <c r="D38" s="19"/>
      <c r="E38" s="19"/>
      <c r="F38" s="17">
        <f t="shared" si="0"/>
        <v>0</v>
      </c>
    </row>
    <row r="39" spans="1:6" ht="15.75">
      <c r="A39" s="17">
        <f>IF('Name List'!$B$32="","",'Name List'!$B$32)</f>
        <v>0</v>
      </c>
      <c r="B39" s="18"/>
      <c r="C39" s="18"/>
      <c r="D39" s="19"/>
      <c r="E39" s="19"/>
      <c r="F39" s="17">
        <f t="shared" si="0"/>
        <v>0</v>
      </c>
    </row>
    <row r="40" spans="1:6" ht="15.75">
      <c r="A40" s="17">
        <f>IF('Name List'!$B$33="","",'Name List'!$B$33)</f>
        <v>0</v>
      </c>
      <c r="B40" s="18"/>
      <c r="C40" s="18"/>
      <c r="D40" s="19"/>
      <c r="E40" s="19"/>
      <c r="F40" s="17">
        <f t="shared" si="0"/>
        <v>0</v>
      </c>
    </row>
    <row r="41" spans="1:6" ht="15.75">
      <c r="A41" s="17">
        <f>IF('Name List'!$B$34="","",'Name List'!$B$34)</f>
        <v>0</v>
      </c>
      <c r="B41" s="18"/>
      <c r="C41" s="18"/>
      <c r="D41" s="19"/>
      <c r="E41" s="19"/>
      <c r="F41" s="17">
        <f t="shared" si="0"/>
        <v>0</v>
      </c>
    </row>
    <row r="42" spans="1:6" ht="15.75">
      <c r="A42" s="17">
        <f>IF('Name List'!$B$35="","",'Name List'!$B$35)</f>
        <v>0</v>
      </c>
      <c r="B42" s="18"/>
      <c r="C42" s="18"/>
      <c r="D42" s="19"/>
      <c r="E42" s="19"/>
      <c r="F42" s="17">
        <f t="shared" si="0"/>
        <v>0</v>
      </c>
    </row>
    <row r="43" spans="1:6" ht="15.75">
      <c r="A43" s="17">
        <f>IF('Name List'!$B$36="","",'Name List'!$B$36)</f>
        <v>0</v>
      </c>
      <c r="B43" s="18"/>
      <c r="C43" s="18"/>
      <c r="D43" s="19"/>
      <c r="E43" s="19"/>
      <c r="F43" s="17">
        <f t="shared" si="0"/>
        <v>0</v>
      </c>
    </row>
    <row r="44" spans="1:6" ht="15.75">
      <c r="A44" s="17">
        <f>IF('Name List'!$B$37="","",'Name List'!$B$37)</f>
        <v>0</v>
      </c>
      <c r="B44" s="18"/>
      <c r="C44" s="18"/>
      <c r="D44" s="19"/>
      <c r="E44" s="19"/>
      <c r="F44" s="17">
        <f t="shared" si="0"/>
        <v>0</v>
      </c>
    </row>
    <row r="45" spans="1:6" ht="16.5">
      <c r="A45" s="13" t="s">
        <v>40</v>
      </c>
      <c r="B45" s="20"/>
      <c r="C45" s="20"/>
      <c r="D45" s="20"/>
      <c r="E45" s="20"/>
      <c r="F45" s="20"/>
    </row>
    <row r="46" spans="1:6" ht="15.75">
      <c r="A46" s="17">
        <f>IF('Name List'!$B$39="","",'Name List'!$B$39)</f>
        <v>0</v>
      </c>
      <c r="B46" s="18"/>
      <c r="C46" s="18"/>
      <c r="D46" s="19"/>
      <c r="E46" s="19"/>
      <c r="F46" s="17">
        <f aca="true" t="shared" si="1" ref="F46:F75">IF(E46="","",ROUND(AVERAGE(B46,C46,D46,E46),4))</f>
        <v>0</v>
      </c>
    </row>
    <row r="47" spans="1:6" ht="15.75">
      <c r="A47" s="17">
        <f>IF('Name List'!$B$40="","",'Name List'!$B$40)</f>
        <v>0</v>
      </c>
      <c r="B47" s="18"/>
      <c r="C47" s="18"/>
      <c r="D47" s="19"/>
      <c r="E47" s="19"/>
      <c r="F47" s="17">
        <f t="shared" si="1"/>
        <v>0</v>
      </c>
    </row>
    <row r="48" spans="1:6" ht="15.75">
      <c r="A48" s="17">
        <f>IF('Name List'!$B$41="","",'Name List'!$B$41)</f>
        <v>0</v>
      </c>
      <c r="B48" s="18"/>
      <c r="C48" s="18"/>
      <c r="D48" s="19"/>
      <c r="E48" s="19"/>
      <c r="F48" s="17">
        <f t="shared" si="1"/>
        <v>0</v>
      </c>
    </row>
    <row r="49" spans="1:6" ht="15.75">
      <c r="A49" s="17">
        <f>IF('Name List'!$B$42="","",'Name List'!$B$42)</f>
        <v>0</v>
      </c>
      <c r="B49" s="18"/>
      <c r="C49" s="18"/>
      <c r="D49" s="19"/>
      <c r="E49" s="19"/>
      <c r="F49" s="17">
        <f t="shared" si="1"/>
        <v>0</v>
      </c>
    </row>
    <row r="50" spans="1:6" ht="15.75">
      <c r="A50" s="17">
        <f>IF('Name List'!$B$43="","",'Name List'!$B$43)</f>
        <v>0</v>
      </c>
      <c r="B50" s="18"/>
      <c r="C50" s="18"/>
      <c r="D50" s="19"/>
      <c r="E50" s="19"/>
      <c r="F50" s="17">
        <f t="shared" si="1"/>
        <v>0</v>
      </c>
    </row>
    <row r="51" spans="1:6" ht="15.75">
      <c r="A51" s="17">
        <f>IF('Name List'!$B$44="","",'Name List'!$B$44)</f>
        <v>0</v>
      </c>
      <c r="B51" s="18"/>
      <c r="C51" s="18"/>
      <c r="D51" s="19"/>
      <c r="E51" s="19"/>
      <c r="F51" s="17">
        <f t="shared" si="1"/>
        <v>0</v>
      </c>
    </row>
    <row r="52" spans="1:6" ht="15.75">
      <c r="A52" s="17">
        <f>IF('Name List'!$B$45="","",'Name List'!$B$45)</f>
        <v>0</v>
      </c>
      <c r="B52" s="18"/>
      <c r="C52" s="18"/>
      <c r="D52" s="19"/>
      <c r="E52" s="19"/>
      <c r="F52" s="17">
        <f t="shared" si="1"/>
        <v>0</v>
      </c>
    </row>
    <row r="53" spans="1:6" ht="15.75">
      <c r="A53" s="17">
        <f>IF('Name List'!$B$46="","",'Name List'!$B$46)</f>
        <v>0</v>
      </c>
      <c r="B53" s="18"/>
      <c r="C53" s="18"/>
      <c r="D53" s="19"/>
      <c r="E53" s="19"/>
      <c r="F53" s="17">
        <f t="shared" si="1"/>
        <v>0</v>
      </c>
    </row>
    <row r="54" spans="1:6" ht="15.75">
      <c r="A54" s="17">
        <f>IF('Name List'!$B$47="","",'Name List'!$B$47)</f>
        <v>0</v>
      </c>
      <c r="B54" s="18"/>
      <c r="C54" s="18"/>
      <c r="D54" s="19"/>
      <c r="E54" s="19"/>
      <c r="F54" s="17">
        <f t="shared" si="1"/>
        <v>0</v>
      </c>
    </row>
    <row r="55" spans="1:6" ht="15.75">
      <c r="A55" s="17">
        <f>IF('Name List'!$B$48="","",'Name List'!$B$48)</f>
        <v>0</v>
      </c>
      <c r="B55" s="18"/>
      <c r="C55" s="18"/>
      <c r="D55" s="19"/>
      <c r="E55" s="19"/>
      <c r="F55" s="17">
        <f t="shared" si="1"/>
        <v>0</v>
      </c>
    </row>
    <row r="56" spans="1:6" ht="15.75">
      <c r="A56" s="17">
        <f>IF('Name List'!$B$49="","",'Name List'!$B$49)</f>
        <v>0</v>
      </c>
      <c r="B56" s="18"/>
      <c r="C56" s="18"/>
      <c r="D56" s="19"/>
      <c r="E56" s="19"/>
      <c r="F56" s="17">
        <f t="shared" si="1"/>
        <v>0</v>
      </c>
    </row>
    <row r="57" spans="1:6" ht="15.75">
      <c r="A57" s="17">
        <f>IF('Name List'!$B$50="","",'Name List'!$B$50)</f>
        <v>0</v>
      </c>
      <c r="B57" s="18"/>
      <c r="C57" s="18"/>
      <c r="D57" s="19"/>
      <c r="E57" s="19"/>
      <c r="F57" s="17">
        <f t="shared" si="1"/>
        <v>0</v>
      </c>
    </row>
    <row r="58" spans="1:6" ht="15.75">
      <c r="A58" s="17">
        <f>IF('Name List'!$B$51="","",'Name List'!$B$51)</f>
        <v>0</v>
      </c>
      <c r="B58" s="18"/>
      <c r="C58" s="18"/>
      <c r="D58" s="19"/>
      <c r="E58" s="19"/>
      <c r="F58" s="17">
        <f t="shared" si="1"/>
        <v>0</v>
      </c>
    </row>
    <row r="59" spans="1:6" ht="15.75">
      <c r="A59" s="17">
        <f>IF('Name List'!$B$52="","",'Name List'!$B$52)</f>
        <v>0</v>
      </c>
      <c r="B59" s="18"/>
      <c r="C59" s="18"/>
      <c r="D59" s="19"/>
      <c r="E59" s="19"/>
      <c r="F59" s="17">
        <f t="shared" si="1"/>
        <v>0</v>
      </c>
    </row>
    <row r="60" spans="1:6" ht="15.75">
      <c r="A60" s="17">
        <f>IF('Name List'!$B$53="","",'Name List'!$B$53)</f>
        <v>0</v>
      </c>
      <c r="B60" s="18"/>
      <c r="C60" s="18"/>
      <c r="D60" s="19"/>
      <c r="E60" s="19"/>
      <c r="F60" s="17">
        <f t="shared" si="1"/>
        <v>0</v>
      </c>
    </row>
    <row r="61" spans="1:6" ht="15.75">
      <c r="A61" s="17">
        <f>IF('Name List'!$B$54="","",'Name List'!$B$54)</f>
        <v>0</v>
      </c>
      <c r="B61" s="18"/>
      <c r="C61" s="18"/>
      <c r="D61" s="19"/>
      <c r="E61" s="19"/>
      <c r="F61" s="17">
        <f t="shared" si="1"/>
        <v>0</v>
      </c>
    </row>
    <row r="62" spans="1:6" ht="15.75">
      <c r="A62" s="17">
        <f>IF('Name List'!$B$55="","",'Name List'!$B$55)</f>
        <v>0</v>
      </c>
      <c r="B62" s="18"/>
      <c r="C62" s="18"/>
      <c r="D62" s="19"/>
      <c r="E62" s="19"/>
      <c r="F62" s="17">
        <f t="shared" si="1"/>
        <v>0</v>
      </c>
    </row>
    <row r="63" spans="1:6" ht="15.75">
      <c r="A63" s="17">
        <f>IF('Name List'!$B$56="","",'Name List'!$B$56)</f>
        <v>0</v>
      </c>
      <c r="B63" s="18"/>
      <c r="C63" s="18"/>
      <c r="D63" s="19"/>
      <c r="E63" s="19"/>
      <c r="F63" s="17">
        <f t="shared" si="1"/>
        <v>0</v>
      </c>
    </row>
    <row r="64" spans="1:6" ht="15.75">
      <c r="A64" s="17">
        <f>IF('Name List'!$B$57="","",'Name List'!$B$57)</f>
        <v>0</v>
      </c>
      <c r="B64" s="18"/>
      <c r="C64" s="18"/>
      <c r="D64" s="19"/>
      <c r="E64" s="19"/>
      <c r="F64" s="17">
        <f t="shared" si="1"/>
        <v>0</v>
      </c>
    </row>
    <row r="65" spans="1:6" ht="15.75">
      <c r="A65" s="17">
        <f>IF('Name List'!$B$58="","",'Name List'!$B$58)</f>
        <v>0</v>
      </c>
      <c r="B65" s="18"/>
      <c r="C65" s="18"/>
      <c r="D65" s="19"/>
      <c r="E65" s="19"/>
      <c r="F65" s="17">
        <f t="shared" si="1"/>
        <v>0</v>
      </c>
    </row>
    <row r="66" spans="1:6" ht="15.75">
      <c r="A66" s="17">
        <f>IF('Name List'!$B$59="","",'Name List'!$B$59)</f>
        <v>0</v>
      </c>
      <c r="B66" s="18"/>
      <c r="C66" s="18"/>
      <c r="D66" s="19"/>
      <c r="E66" s="19"/>
      <c r="F66" s="17">
        <f t="shared" si="1"/>
        <v>0</v>
      </c>
    </row>
    <row r="67" spans="1:6" ht="15.75">
      <c r="A67" s="17">
        <f>IF('Name List'!$B$60="","",'Name List'!$B$60)</f>
        <v>0</v>
      </c>
      <c r="B67" s="18"/>
      <c r="C67" s="18"/>
      <c r="D67" s="19"/>
      <c r="E67" s="19"/>
      <c r="F67" s="17">
        <f t="shared" si="1"/>
        <v>0</v>
      </c>
    </row>
    <row r="68" spans="1:6" ht="15.75">
      <c r="A68" s="17">
        <f>IF('Name List'!$B$61="","",'Name List'!$B$61)</f>
        <v>0</v>
      </c>
      <c r="B68" s="18"/>
      <c r="C68" s="18"/>
      <c r="D68" s="19"/>
      <c r="E68" s="19"/>
      <c r="F68" s="17">
        <f t="shared" si="1"/>
        <v>0</v>
      </c>
    </row>
    <row r="69" spans="1:6" ht="15.75">
      <c r="A69" s="17">
        <f>IF('Name List'!$B$62="","",'Name List'!$B$62)</f>
        <v>0</v>
      </c>
      <c r="B69" s="18"/>
      <c r="C69" s="18"/>
      <c r="D69" s="19"/>
      <c r="E69" s="19"/>
      <c r="F69" s="17">
        <f t="shared" si="1"/>
        <v>0</v>
      </c>
    </row>
    <row r="70" spans="1:6" ht="15.75">
      <c r="A70" s="17">
        <f>IF('Name List'!$B$63="","",'Name List'!$B$63)</f>
        <v>0</v>
      </c>
      <c r="B70" s="18"/>
      <c r="C70" s="18"/>
      <c r="D70" s="19"/>
      <c r="E70" s="19"/>
      <c r="F70" s="17">
        <f t="shared" si="1"/>
        <v>0</v>
      </c>
    </row>
    <row r="71" spans="1:6" ht="15.75">
      <c r="A71" s="17">
        <f>IF('Name List'!$B$64="","",'Name List'!$B$64)</f>
        <v>0</v>
      </c>
      <c r="B71" s="18"/>
      <c r="C71" s="18"/>
      <c r="D71" s="19"/>
      <c r="E71" s="19"/>
      <c r="F71" s="17">
        <f t="shared" si="1"/>
        <v>0</v>
      </c>
    </row>
    <row r="72" spans="1:6" ht="15.75">
      <c r="A72" s="17">
        <f>IF('Name List'!$B$65="","",'Name List'!$B$65)</f>
        <v>0</v>
      </c>
      <c r="B72" s="18"/>
      <c r="C72" s="18"/>
      <c r="D72" s="19"/>
      <c r="E72" s="19"/>
      <c r="F72" s="17">
        <f t="shared" si="1"/>
        <v>0</v>
      </c>
    </row>
    <row r="73" spans="1:6" ht="15.75">
      <c r="A73" s="17">
        <f>IF('Name List'!$B$66="","",'Name List'!$B$66)</f>
        <v>0</v>
      </c>
      <c r="B73" s="18"/>
      <c r="C73" s="18"/>
      <c r="D73" s="19"/>
      <c r="E73" s="19"/>
      <c r="F73" s="17">
        <f t="shared" si="1"/>
        <v>0</v>
      </c>
    </row>
    <row r="74" spans="1:6" ht="15.75">
      <c r="A74" s="17">
        <f>IF('Name List'!$B$67="","",'Name List'!$B$67)</f>
        <v>0</v>
      </c>
      <c r="B74" s="18"/>
      <c r="C74" s="18"/>
      <c r="D74" s="19"/>
      <c r="E74" s="19"/>
      <c r="F74" s="17">
        <f t="shared" si="1"/>
        <v>0</v>
      </c>
    </row>
    <row r="75" spans="1:6" ht="15.75">
      <c r="A75" s="17">
        <f>IF('Name List'!$B$68="","",'Name List'!$B$68)</f>
        <v>0</v>
      </c>
      <c r="B75" s="18"/>
      <c r="C75" s="18"/>
      <c r="D75" s="19"/>
      <c r="E75" s="19"/>
      <c r="F75" s="17">
        <f t="shared" si="1"/>
        <v>0</v>
      </c>
    </row>
  </sheetData>
  <sheetProtection password="C642" sheet="1"/>
  <mergeCells count="1">
    <mergeCell ref="B11:F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Z75"/>
  <sheetViews>
    <sheetView zoomScale="71" zoomScaleNormal="71" workbookViewId="0" topLeftCell="A10">
      <pane xSplit="3296" ySplit="975" topLeftCell="B15" activePane="bottomRight" state="split"/>
      <selection pane="topLeft" activeCell="A10" sqref="A10"/>
      <selection pane="topRight" activeCell="B10" sqref="B10"/>
      <selection pane="bottomLeft" activeCell="A15" sqref="A15"/>
      <selection pane="bottomRight" activeCell="A17" sqref="A17"/>
    </sheetView>
  </sheetViews>
  <sheetFormatPr defaultColWidth="11.00390625" defaultRowHeight="14.25"/>
  <cols>
    <col min="1" max="1" width="31.125" style="0" customWidth="1"/>
    <col min="2" max="3" width="7.125" style="8" customWidth="1"/>
    <col min="4" max="21" width="7.125" style="0" customWidth="1"/>
    <col min="22" max="16384" width="10.50390625" style="0" customWidth="1"/>
  </cols>
  <sheetData>
    <row r="2" spans="1:26" ht="16.5">
      <c r="A2" s="21" t="s">
        <v>1</v>
      </c>
      <c r="B2" s="9">
        <f>'Name List'!$B$2</f>
        <v>0</v>
      </c>
      <c r="C2" s="22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6.5">
      <c r="A3" s="21" t="s">
        <v>3</v>
      </c>
      <c r="B3" s="9">
        <f>'Name List'!$B$3</f>
        <v>0</v>
      </c>
      <c r="C3" s="2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6.5">
      <c r="A4" s="21" t="s">
        <v>5</v>
      </c>
      <c r="B4" s="9">
        <f>'Name List'!$B$4</f>
        <v>0</v>
      </c>
      <c r="C4" s="22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6.5">
      <c r="A5" s="21"/>
      <c r="B5" s="9"/>
      <c r="C5" s="22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6.5">
      <c r="A6" s="21" t="s">
        <v>71</v>
      </c>
      <c r="B6" s="12" t="s">
        <v>89</v>
      </c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6.5">
      <c r="A7" s="21" t="s">
        <v>73</v>
      </c>
      <c r="B7" s="12" t="s">
        <v>90</v>
      </c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6.5">
      <c r="A8" s="21"/>
      <c r="B8" s="9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6.5">
      <c r="A9" s="21" t="s">
        <v>7</v>
      </c>
      <c r="B9" s="9">
        <f>'Name List'!$B$5</f>
        <v>0</v>
      </c>
      <c r="C9" s="22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5.75">
      <c r="A10" s="21"/>
      <c r="B10" s="23"/>
      <c r="C10" s="2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6.5">
      <c r="A11" s="21"/>
      <c r="B11" s="24" t="s">
        <v>91</v>
      </c>
      <c r="C11" s="24"/>
      <c r="D11" s="24"/>
      <c r="E11" s="24"/>
      <c r="F11" s="24"/>
      <c r="G11" s="24" t="s">
        <v>92</v>
      </c>
      <c r="H11" s="24"/>
      <c r="I11" s="24"/>
      <c r="J11" s="24"/>
      <c r="K11" s="24"/>
      <c r="L11" s="24" t="s">
        <v>93</v>
      </c>
      <c r="M11" s="24"/>
      <c r="N11" s="24"/>
      <c r="O11" s="24"/>
      <c r="P11" s="24"/>
      <c r="Q11" s="24" t="s">
        <v>94</v>
      </c>
      <c r="R11" s="24"/>
      <c r="S11" s="24"/>
      <c r="T11" s="24"/>
      <c r="U11" s="24"/>
      <c r="V11" s="24" t="s">
        <v>95</v>
      </c>
      <c r="W11" s="24"/>
      <c r="X11" s="24"/>
      <c r="Y11" s="24"/>
      <c r="Z11" s="24"/>
    </row>
    <row r="12" spans="1:26" ht="16.5">
      <c r="A12" s="21"/>
      <c r="B12" s="24">
        <v>1</v>
      </c>
      <c r="C12" s="24">
        <v>2</v>
      </c>
      <c r="D12" s="24">
        <v>3</v>
      </c>
      <c r="E12" s="24">
        <v>4</v>
      </c>
      <c r="F12" s="24" t="s">
        <v>76</v>
      </c>
      <c r="G12" s="24">
        <v>1</v>
      </c>
      <c r="H12" s="24">
        <v>2</v>
      </c>
      <c r="I12" s="24">
        <v>3</v>
      </c>
      <c r="J12" s="24">
        <v>4</v>
      </c>
      <c r="K12" s="24" t="s">
        <v>76</v>
      </c>
      <c r="L12" s="24">
        <v>1</v>
      </c>
      <c r="M12" s="24">
        <v>2</v>
      </c>
      <c r="N12" s="24">
        <v>3</v>
      </c>
      <c r="O12" s="24">
        <v>4</v>
      </c>
      <c r="P12" s="24" t="s">
        <v>76</v>
      </c>
      <c r="Q12" s="24">
        <v>1</v>
      </c>
      <c r="R12" s="24">
        <v>2</v>
      </c>
      <c r="S12" s="24">
        <v>3</v>
      </c>
      <c r="T12" s="24">
        <v>4</v>
      </c>
      <c r="U12" s="24" t="s">
        <v>76</v>
      </c>
      <c r="V12" s="24">
        <v>1</v>
      </c>
      <c r="W12" s="24">
        <v>2</v>
      </c>
      <c r="X12" s="24">
        <v>3</v>
      </c>
      <c r="Y12" s="24">
        <v>4</v>
      </c>
      <c r="Z12" s="24" t="s">
        <v>76</v>
      </c>
    </row>
    <row r="13" spans="1:26" ht="10.5" customHeight="1">
      <c r="A13" s="21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6.5">
      <c r="A14" s="24" t="s">
        <v>9</v>
      </c>
      <c r="B14" s="27"/>
      <c r="C14" s="27"/>
      <c r="D14" s="28"/>
      <c r="E14" s="28"/>
      <c r="F14" s="28"/>
      <c r="G14" s="27"/>
      <c r="H14" s="27"/>
      <c r="I14" s="28"/>
      <c r="J14" s="28"/>
      <c r="K14" s="28"/>
      <c r="L14" s="27"/>
      <c r="M14" s="27"/>
      <c r="N14" s="28"/>
      <c r="O14" s="28"/>
      <c r="P14" s="28"/>
      <c r="Q14" s="27"/>
      <c r="R14" s="27"/>
      <c r="S14" s="28"/>
      <c r="T14" s="28"/>
      <c r="U14" s="28"/>
      <c r="V14" s="27"/>
      <c r="W14" s="27"/>
      <c r="X14" s="28"/>
      <c r="Y14" s="28"/>
      <c r="Z14" s="28"/>
    </row>
    <row r="15" spans="1:26" ht="15.75">
      <c r="A15" s="17">
        <f>IF('Name List'!$B$8="","",'Name List'!$B$8)</f>
        <v>0</v>
      </c>
      <c r="B15" s="18"/>
      <c r="C15" s="18"/>
      <c r="D15" s="19"/>
      <c r="E15" s="19"/>
      <c r="F15" s="17">
        <f aca="true" t="shared" si="0" ref="F15:F44">IF(E15="","",ROUND(AVERAGE(B15,C15,D15,E15),4))</f>
        <v>0</v>
      </c>
      <c r="G15" s="18"/>
      <c r="H15" s="18"/>
      <c r="I15" s="19"/>
      <c r="J15" s="19"/>
      <c r="K15" s="17">
        <f aca="true" t="shared" si="1" ref="K15:K44">IF(J15="","",ROUND(AVERAGE(G15,H15,I15,J15),4))</f>
        <v>0</v>
      </c>
      <c r="L15" s="18"/>
      <c r="M15" s="18"/>
      <c r="N15" s="19"/>
      <c r="O15" s="19"/>
      <c r="P15" s="17">
        <f aca="true" t="shared" si="2" ref="P15:P44">IF(O15="","",ROUND(AVERAGE(L15,M15,N15,O15),4))</f>
        <v>0</v>
      </c>
      <c r="Q15" s="18"/>
      <c r="R15" s="18"/>
      <c r="S15" s="19"/>
      <c r="T15" s="19"/>
      <c r="U15" s="17">
        <f aca="true" t="shared" si="3" ref="U15:U44">IF(T15="","",ROUND(AVERAGE(Q15,R15,S15,T15),4))</f>
        <v>0</v>
      </c>
      <c r="V15" s="29">
        <f aca="true" t="shared" si="4" ref="V15:V44">IF((COUNTA(B15,G15,L15,Q15))&lt;4,"",ROUND(AVERAGE(B15,G15,L15,Q15),0))</f>
        <v>0</v>
      </c>
      <c r="W15" s="29">
        <f aca="true" t="shared" si="5" ref="W15:W44">IF((COUNTA(C15,H15,M15,R15))&lt;4,"",ROUND(AVERAGE(C15,H15,M15,R15),0))</f>
        <v>0</v>
      </c>
      <c r="X15" s="29">
        <f aca="true" t="shared" si="6" ref="X15:X44">IF((COUNTA(D15,I15,N15,S15))&lt;4,"",ROUND(AVERAGE(D15,I15,N15,S15),0))</f>
        <v>0</v>
      </c>
      <c r="Y15" s="29">
        <f aca="true" t="shared" si="7" ref="Y15:Y44">IF((COUNTA(E15,J15,O15,T15))&lt;4,"",ROUND(AVERAGE(E15,J15,O15,T15),0))</f>
        <v>0</v>
      </c>
      <c r="Z15" s="17">
        <f aca="true" t="shared" si="8" ref="Z15:Z44">IF(Y15="","",ROUND(AVERAGE(V15,W15,X15,Y15),4))</f>
        <v>0</v>
      </c>
    </row>
    <row r="16" spans="1:26" ht="15.75">
      <c r="A16" s="17">
        <f>IF('Name List'!$B$9="","",'Name List'!$B$9)</f>
        <v>0</v>
      </c>
      <c r="B16" s="18"/>
      <c r="C16" s="18"/>
      <c r="D16" s="19"/>
      <c r="E16" s="19"/>
      <c r="F16" s="17">
        <f t="shared" si="0"/>
        <v>0</v>
      </c>
      <c r="G16" s="18"/>
      <c r="H16" s="18"/>
      <c r="I16" s="19"/>
      <c r="J16" s="19"/>
      <c r="K16" s="17">
        <f t="shared" si="1"/>
        <v>0</v>
      </c>
      <c r="L16" s="18"/>
      <c r="M16" s="18"/>
      <c r="N16" s="19"/>
      <c r="O16" s="19"/>
      <c r="P16" s="17">
        <f t="shared" si="2"/>
        <v>0</v>
      </c>
      <c r="Q16" s="18"/>
      <c r="R16" s="18"/>
      <c r="S16" s="19"/>
      <c r="T16" s="19"/>
      <c r="U16" s="17">
        <f t="shared" si="3"/>
        <v>0</v>
      </c>
      <c r="V16" s="29">
        <f t="shared" si="4"/>
        <v>0</v>
      </c>
      <c r="W16" s="29">
        <f t="shared" si="5"/>
        <v>0</v>
      </c>
      <c r="X16" s="29">
        <f t="shared" si="6"/>
        <v>0</v>
      </c>
      <c r="Y16" s="29">
        <f t="shared" si="7"/>
        <v>0</v>
      </c>
      <c r="Z16" s="17">
        <f t="shared" si="8"/>
        <v>0</v>
      </c>
    </row>
    <row r="17" spans="1:26" ht="15.75">
      <c r="A17" s="17">
        <f>IF('Name List'!$B$10="","",'Name List'!$B$10)</f>
        <v>0</v>
      </c>
      <c r="B17" s="18"/>
      <c r="C17" s="18"/>
      <c r="D17" s="19"/>
      <c r="E17" s="19"/>
      <c r="F17" s="17">
        <f t="shared" si="0"/>
        <v>0</v>
      </c>
      <c r="G17" s="18"/>
      <c r="H17" s="18"/>
      <c r="I17" s="19"/>
      <c r="J17" s="19"/>
      <c r="K17" s="17">
        <f t="shared" si="1"/>
        <v>0</v>
      </c>
      <c r="L17" s="18"/>
      <c r="M17" s="18"/>
      <c r="N17" s="19"/>
      <c r="O17" s="19"/>
      <c r="P17" s="17">
        <f t="shared" si="2"/>
        <v>0</v>
      </c>
      <c r="Q17" s="18"/>
      <c r="R17" s="18"/>
      <c r="S17" s="19"/>
      <c r="T17" s="19"/>
      <c r="U17" s="17">
        <f t="shared" si="3"/>
        <v>0</v>
      </c>
      <c r="V17" s="29">
        <f t="shared" si="4"/>
        <v>0</v>
      </c>
      <c r="W17" s="29">
        <f t="shared" si="5"/>
        <v>0</v>
      </c>
      <c r="X17" s="29">
        <f t="shared" si="6"/>
        <v>0</v>
      </c>
      <c r="Y17" s="29">
        <f t="shared" si="7"/>
        <v>0</v>
      </c>
      <c r="Z17" s="17">
        <f t="shared" si="8"/>
        <v>0</v>
      </c>
    </row>
    <row r="18" spans="1:26" ht="15.75">
      <c r="A18" s="17">
        <f>IF('Name List'!$B$11="","",'Name List'!$B$11)</f>
        <v>0</v>
      </c>
      <c r="B18" s="18"/>
      <c r="C18" s="18"/>
      <c r="D18" s="19"/>
      <c r="E18" s="19"/>
      <c r="F18" s="17">
        <f t="shared" si="0"/>
        <v>0</v>
      </c>
      <c r="G18" s="18"/>
      <c r="H18" s="18"/>
      <c r="I18" s="19"/>
      <c r="J18" s="19"/>
      <c r="K18" s="17">
        <f t="shared" si="1"/>
        <v>0</v>
      </c>
      <c r="L18" s="18"/>
      <c r="M18" s="18"/>
      <c r="N18" s="19"/>
      <c r="O18" s="19"/>
      <c r="P18" s="17">
        <f t="shared" si="2"/>
        <v>0</v>
      </c>
      <c r="Q18" s="18"/>
      <c r="R18" s="18"/>
      <c r="S18" s="19"/>
      <c r="T18" s="19"/>
      <c r="U18" s="17">
        <f t="shared" si="3"/>
        <v>0</v>
      </c>
      <c r="V18" s="29">
        <f t="shared" si="4"/>
        <v>0</v>
      </c>
      <c r="W18" s="29">
        <f t="shared" si="5"/>
        <v>0</v>
      </c>
      <c r="X18" s="29">
        <f t="shared" si="6"/>
        <v>0</v>
      </c>
      <c r="Y18" s="29">
        <f t="shared" si="7"/>
        <v>0</v>
      </c>
      <c r="Z18" s="17">
        <f t="shared" si="8"/>
        <v>0</v>
      </c>
    </row>
    <row r="19" spans="1:26" ht="15.75">
      <c r="A19" s="17">
        <f>IF('Name List'!$B$12="","",'Name List'!$B$12)</f>
        <v>0</v>
      </c>
      <c r="B19" s="18"/>
      <c r="C19" s="18"/>
      <c r="D19" s="19"/>
      <c r="E19" s="19"/>
      <c r="F19" s="17">
        <f t="shared" si="0"/>
        <v>0</v>
      </c>
      <c r="G19" s="18"/>
      <c r="H19" s="18"/>
      <c r="I19" s="19"/>
      <c r="J19" s="19"/>
      <c r="K19" s="17">
        <f t="shared" si="1"/>
        <v>0</v>
      </c>
      <c r="L19" s="18"/>
      <c r="M19" s="18"/>
      <c r="N19" s="19"/>
      <c r="O19" s="19"/>
      <c r="P19" s="17">
        <f t="shared" si="2"/>
        <v>0</v>
      </c>
      <c r="Q19" s="18"/>
      <c r="R19" s="18"/>
      <c r="S19" s="19"/>
      <c r="T19" s="19"/>
      <c r="U19" s="17">
        <f t="shared" si="3"/>
        <v>0</v>
      </c>
      <c r="V19" s="29">
        <f t="shared" si="4"/>
        <v>0</v>
      </c>
      <c r="W19" s="29">
        <f t="shared" si="5"/>
        <v>0</v>
      </c>
      <c r="X19" s="29">
        <f t="shared" si="6"/>
        <v>0</v>
      </c>
      <c r="Y19" s="29">
        <f t="shared" si="7"/>
        <v>0</v>
      </c>
      <c r="Z19" s="17">
        <f t="shared" si="8"/>
        <v>0</v>
      </c>
    </row>
    <row r="20" spans="1:26" ht="15.75">
      <c r="A20" s="17">
        <f>IF('Name List'!$B$13="","",'Name List'!$B$13)</f>
        <v>0</v>
      </c>
      <c r="B20" s="18"/>
      <c r="C20" s="18"/>
      <c r="D20" s="19"/>
      <c r="E20" s="19"/>
      <c r="F20" s="17">
        <f t="shared" si="0"/>
        <v>0</v>
      </c>
      <c r="G20" s="18"/>
      <c r="H20" s="18"/>
      <c r="I20" s="19"/>
      <c r="J20" s="19"/>
      <c r="K20" s="17">
        <f t="shared" si="1"/>
        <v>0</v>
      </c>
      <c r="L20" s="18"/>
      <c r="M20" s="18"/>
      <c r="N20" s="19"/>
      <c r="O20" s="19"/>
      <c r="P20" s="17">
        <f t="shared" si="2"/>
        <v>0</v>
      </c>
      <c r="Q20" s="18"/>
      <c r="R20" s="18"/>
      <c r="S20" s="19"/>
      <c r="T20" s="19"/>
      <c r="U20" s="17">
        <f t="shared" si="3"/>
        <v>0</v>
      </c>
      <c r="V20" s="29">
        <f t="shared" si="4"/>
        <v>0</v>
      </c>
      <c r="W20" s="29">
        <f t="shared" si="5"/>
        <v>0</v>
      </c>
      <c r="X20" s="29">
        <f t="shared" si="6"/>
        <v>0</v>
      </c>
      <c r="Y20" s="29">
        <f t="shared" si="7"/>
        <v>0</v>
      </c>
      <c r="Z20" s="17">
        <f t="shared" si="8"/>
        <v>0</v>
      </c>
    </row>
    <row r="21" spans="1:26" ht="15.75">
      <c r="A21" s="17">
        <f>IF('Name List'!$B$14="","",'Name List'!$B$14)</f>
        <v>0</v>
      </c>
      <c r="B21" s="18"/>
      <c r="C21" s="18"/>
      <c r="D21" s="19"/>
      <c r="E21" s="19"/>
      <c r="F21" s="17">
        <f t="shared" si="0"/>
        <v>0</v>
      </c>
      <c r="G21" s="18"/>
      <c r="H21" s="18"/>
      <c r="I21" s="19"/>
      <c r="J21" s="19"/>
      <c r="K21" s="17">
        <f t="shared" si="1"/>
        <v>0</v>
      </c>
      <c r="L21" s="18"/>
      <c r="M21" s="18"/>
      <c r="N21" s="19"/>
      <c r="O21" s="19"/>
      <c r="P21" s="17">
        <f t="shared" si="2"/>
        <v>0</v>
      </c>
      <c r="Q21" s="18"/>
      <c r="R21" s="18"/>
      <c r="S21" s="19"/>
      <c r="T21" s="19"/>
      <c r="U21" s="17">
        <f t="shared" si="3"/>
        <v>0</v>
      </c>
      <c r="V21" s="29">
        <f t="shared" si="4"/>
        <v>0</v>
      </c>
      <c r="W21" s="29">
        <f t="shared" si="5"/>
        <v>0</v>
      </c>
      <c r="X21" s="29">
        <f t="shared" si="6"/>
        <v>0</v>
      </c>
      <c r="Y21" s="29">
        <f t="shared" si="7"/>
        <v>0</v>
      </c>
      <c r="Z21" s="17">
        <f t="shared" si="8"/>
        <v>0</v>
      </c>
    </row>
    <row r="22" spans="1:26" ht="15.75">
      <c r="A22" s="17">
        <f>IF('Name List'!$B$15="","",'Name List'!$B$15)</f>
        <v>0</v>
      </c>
      <c r="B22" s="18"/>
      <c r="C22" s="18"/>
      <c r="D22" s="19"/>
      <c r="E22" s="19"/>
      <c r="F22" s="17">
        <f t="shared" si="0"/>
        <v>0</v>
      </c>
      <c r="G22" s="18"/>
      <c r="H22" s="18"/>
      <c r="I22" s="19"/>
      <c r="J22" s="19"/>
      <c r="K22" s="17">
        <f t="shared" si="1"/>
        <v>0</v>
      </c>
      <c r="L22" s="18"/>
      <c r="M22" s="18"/>
      <c r="N22" s="19"/>
      <c r="O22" s="19"/>
      <c r="P22" s="17">
        <f t="shared" si="2"/>
        <v>0</v>
      </c>
      <c r="Q22" s="18"/>
      <c r="R22" s="18"/>
      <c r="S22" s="19"/>
      <c r="T22" s="19"/>
      <c r="U22" s="17">
        <f t="shared" si="3"/>
        <v>0</v>
      </c>
      <c r="V22" s="29">
        <f t="shared" si="4"/>
        <v>0</v>
      </c>
      <c r="W22" s="29">
        <f t="shared" si="5"/>
        <v>0</v>
      </c>
      <c r="X22" s="29">
        <f t="shared" si="6"/>
        <v>0</v>
      </c>
      <c r="Y22" s="29">
        <f t="shared" si="7"/>
        <v>0</v>
      </c>
      <c r="Z22" s="17">
        <f t="shared" si="8"/>
        <v>0</v>
      </c>
    </row>
    <row r="23" spans="1:26" ht="15.75">
      <c r="A23" s="17">
        <f>IF('Name List'!$B$16="","",'Name List'!$B$16)</f>
        <v>0</v>
      </c>
      <c r="B23" s="18"/>
      <c r="C23" s="18"/>
      <c r="D23" s="19"/>
      <c r="E23" s="19"/>
      <c r="F23" s="17">
        <f t="shared" si="0"/>
        <v>0</v>
      </c>
      <c r="G23" s="18"/>
      <c r="H23" s="18"/>
      <c r="I23" s="19"/>
      <c r="J23" s="19"/>
      <c r="K23" s="17">
        <f t="shared" si="1"/>
        <v>0</v>
      </c>
      <c r="L23" s="18"/>
      <c r="M23" s="18"/>
      <c r="N23" s="19"/>
      <c r="O23" s="19"/>
      <c r="P23" s="17">
        <f t="shared" si="2"/>
        <v>0</v>
      </c>
      <c r="Q23" s="18"/>
      <c r="R23" s="18"/>
      <c r="S23" s="19"/>
      <c r="T23" s="19"/>
      <c r="U23" s="17">
        <f t="shared" si="3"/>
        <v>0</v>
      </c>
      <c r="V23" s="29">
        <f t="shared" si="4"/>
        <v>0</v>
      </c>
      <c r="W23" s="29">
        <f t="shared" si="5"/>
        <v>0</v>
      </c>
      <c r="X23" s="29">
        <f t="shared" si="6"/>
        <v>0</v>
      </c>
      <c r="Y23" s="29">
        <f t="shared" si="7"/>
        <v>0</v>
      </c>
      <c r="Z23" s="17">
        <f t="shared" si="8"/>
        <v>0</v>
      </c>
    </row>
    <row r="24" spans="1:26" ht="15.75">
      <c r="A24" s="17">
        <f>IF('Name List'!$B$17="","",'Name List'!$B$17)</f>
        <v>0</v>
      </c>
      <c r="B24" s="18"/>
      <c r="C24" s="18"/>
      <c r="D24" s="19"/>
      <c r="E24" s="19"/>
      <c r="F24" s="17">
        <f t="shared" si="0"/>
        <v>0</v>
      </c>
      <c r="G24" s="18"/>
      <c r="H24" s="18"/>
      <c r="I24" s="19"/>
      <c r="J24" s="19"/>
      <c r="K24" s="17">
        <f t="shared" si="1"/>
        <v>0</v>
      </c>
      <c r="L24" s="18"/>
      <c r="M24" s="18"/>
      <c r="N24" s="19"/>
      <c r="O24" s="19"/>
      <c r="P24" s="17">
        <f t="shared" si="2"/>
        <v>0</v>
      </c>
      <c r="Q24" s="18"/>
      <c r="R24" s="18"/>
      <c r="S24" s="19"/>
      <c r="T24" s="19"/>
      <c r="U24" s="17">
        <f t="shared" si="3"/>
        <v>0</v>
      </c>
      <c r="V24" s="29">
        <f t="shared" si="4"/>
        <v>0</v>
      </c>
      <c r="W24" s="29">
        <f t="shared" si="5"/>
        <v>0</v>
      </c>
      <c r="X24" s="29">
        <f t="shared" si="6"/>
        <v>0</v>
      </c>
      <c r="Y24" s="29">
        <f t="shared" si="7"/>
        <v>0</v>
      </c>
      <c r="Z24" s="17">
        <f t="shared" si="8"/>
        <v>0</v>
      </c>
    </row>
    <row r="25" spans="1:26" ht="15.75">
      <c r="A25" s="17">
        <f>IF('Name List'!$B$18="","",'Name List'!$B$18)</f>
        <v>0</v>
      </c>
      <c r="B25" s="18"/>
      <c r="C25" s="18"/>
      <c r="D25" s="19"/>
      <c r="E25" s="19"/>
      <c r="F25" s="17">
        <f t="shared" si="0"/>
        <v>0</v>
      </c>
      <c r="G25" s="18"/>
      <c r="H25" s="18"/>
      <c r="I25" s="19"/>
      <c r="J25" s="19"/>
      <c r="K25" s="17">
        <f t="shared" si="1"/>
        <v>0</v>
      </c>
      <c r="L25" s="18"/>
      <c r="M25" s="18"/>
      <c r="N25" s="19"/>
      <c r="O25" s="19"/>
      <c r="P25" s="17">
        <f t="shared" si="2"/>
        <v>0</v>
      </c>
      <c r="Q25" s="18"/>
      <c r="R25" s="18"/>
      <c r="S25" s="19"/>
      <c r="T25" s="19"/>
      <c r="U25" s="17">
        <f t="shared" si="3"/>
        <v>0</v>
      </c>
      <c r="V25" s="29">
        <f t="shared" si="4"/>
        <v>0</v>
      </c>
      <c r="W25" s="29">
        <f t="shared" si="5"/>
        <v>0</v>
      </c>
      <c r="X25" s="29">
        <f t="shared" si="6"/>
        <v>0</v>
      </c>
      <c r="Y25" s="29">
        <f t="shared" si="7"/>
        <v>0</v>
      </c>
      <c r="Z25" s="17">
        <f t="shared" si="8"/>
        <v>0</v>
      </c>
    </row>
    <row r="26" spans="1:26" ht="15.75">
      <c r="A26" s="17">
        <f>IF('Name List'!$B$19="","",'Name List'!$B$19)</f>
        <v>0</v>
      </c>
      <c r="B26" s="18"/>
      <c r="C26" s="18"/>
      <c r="D26" s="19"/>
      <c r="E26" s="19"/>
      <c r="F26" s="17">
        <f t="shared" si="0"/>
        <v>0</v>
      </c>
      <c r="G26" s="18"/>
      <c r="H26" s="18"/>
      <c r="I26" s="19"/>
      <c r="J26" s="19"/>
      <c r="K26" s="17">
        <f t="shared" si="1"/>
        <v>0</v>
      </c>
      <c r="L26" s="18"/>
      <c r="M26" s="18"/>
      <c r="N26" s="19"/>
      <c r="O26" s="19"/>
      <c r="P26" s="17">
        <f t="shared" si="2"/>
        <v>0</v>
      </c>
      <c r="Q26" s="18"/>
      <c r="R26" s="18"/>
      <c r="S26" s="19"/>
      <c r="T26" s="19"/>
      <c r="U26" s="17">
        <f t="shared" si="3"/>
        <v>0</v>
      </c>
      <c r="V26" s="29">
        <f t="shared" si="4"/>
        <v>0</v>
      </c>
      <c r="W26" s="29">
        <f t="shared" si="5"/>
        <v>0</v>
      </c>
      <c r="X26" s="29">
        <f t="shared" si="6"/>
        <v>0</v>
      </c>
      <c r="Y26" s="29">
        <f t="shared" si="7"/>
        <v>0</v>
      </c>
      <c r="Z26" s="17">
        <f t="shared" si="8"/>
        <v>0</v>
      </c>
    </row>
    <row r="27" spans="1:26" ht="15.75">
      <c r="A27" s="17">
        <f>IF('Name List'!$B$20="","",'Name List'!$B$20)</f>
        <v>0</v>
      </c>
      <c r="B27" s="18"/>
      <c r="C27" s="18"/>
      <c r="D27" s="19"/>
      <c r="E27" s="19"/>
      <c r="F27" s="17">
        <f t="shared" si="0"/>
        <v>0</v>
      </c>
      <c r="G27" s="18"/>
      <c r="H27" s="18"/>
      <c r="I27" s="19"/>
      <c r="J27" s="19"/>
      <c r="K27" s="17">
        <f t="shared" si="1"/>
        <v>0</v>
      </c>
      <c r="L27" s="18"/>
      <c r="M27" s="18"/>
      <c r="N27" s="19"/>
      <c r="O27" s="19"/>
      <c r="P27" s="17">
        <f t="shared" si="2"/>
        <v>0</v>
      </c>
      <c r="Q27" s="18"/>
      <c r="R27" s="18"/>
      <c r="S27" s="19"/>
      <c r="T27" s="19"/>
      <c r="U27" s="17">
        <f t="shared" si="3"/>
        <v>0</v>
      </c>
      <c r="V27" s="29">
        <f t="shared" si="4"/>
        <v>0</v>
      </c>
      <c r="W27" s="29">
        <f t="shared" si="5"/>
        <v>0</v>
      </c>
      <c r="X27" s="29">
        <f t="shared" si="6"/>
        <v>0</v>
      </c>
      <c r="Y27" s="29">
        <f t="shared" si="7"/>
        <v>0</v>
      </c>
      <c r="Z27" s="17">
        <f t="shared" si="8"/>
        <v>0</v>
      </c>
    </row>
    <row r="28" spans="1:26" ht="15.75">
      <c r="A28" s="17">
        <f>IF('Name List'!$B$21="","",'Name List'!$B$21)</f>
        <v>0</v>
      </c>
      <c r="B28" s="18"/>
      <c r="C28" s="18"/>
      <c r="D28" s="19"/>
      <c r="E28" s="19"/>
      <c r="F28" s="17">
        <f t="shared" si="0"/>
        <v>0</v>
      </c>
      <c r="G28" s="18"/>
      <c r="H28" s="18"/>
      <c r="I28" s="19"/>
      <c r="J28" s="19"/>
      <c r="K28" s="17">
        <f t="shared" si="1"/>
        <v>0</v>
      </c>
      <c r="L28" s="18"/>
      <c r="M28" s="18"/>
      <c r="N28" s="19"/>
      <c r="O28" s="19"/>
      <c r="P28" s="17">
        <f t="shared" si="2"/>
        <v>0</v>
      </c>
      <c r="Q28" s="18"/>
      <c r="R28" s="18"/>
      <c r="S28" s="19"/>
      <c r="T28" s="19"/>
      <c r="U28" s="17">
        <f t="shared" si="3"/>
        <v>0</v>
      </c>
      <c r="V28" s="29">
        <f t="shared" si="4"/>
        <v>0</v>
      </c>
      <c r="W28" s="29">
        <f t="shared" si="5"/>
        <v>0</v>
      </c>
      <c r="X28" s="29">
        <f t="shared" si="6"/>
        <v>0</v>
      </c>
      <c r="Y28" s="29">
        <f t="shared" si="7"/>
        <v>0</v>
      </c>
      <c r="Z28" s="17">
        <f t="shared" si="8"/>
        <v>0</v>
      </c>
    </row>
    <row r="29" spans="1:26" ht="15.75">
      <c r="A29" s="17">
        <f>IF('Name List'!$B$22="","",'Name List'!$B$22)</f>
        <v>0</v>
      </c>
      <c r="B29" s="18"/>
      <c r="C29" s="18"/>
      <c r="D29" s="19"/>
      <c r="E29" s="19"/>
      <c r="F29" s="17">
        <f t="shared" si="0"/>
        <v>0</v>
      </c>
      <c r="G29" s="18"/>
      <c r="H29" s="18"/>
      <c r="I29" s="19"/>
      <c r="J29" s="19"/>
      <c r="K29" s="17">
        <f t="shared" si="1"/>
        <v>0</v>
      </c>
      <c r="L29" s="18"/>
      <c r="M29" s="18"/>
      <c r="N29" s="19"/>
      <c r="O29" s="19"/>
      <c r="P29" s="17">
        <f t="shared" si="2"/>
        <v>0</v>
      </c>
      <c r="Q29" s="18"/>
      <c r="R29" s="18"/>
      <c r="S29" s="19"/>
      <c r="T29" s="19"/>
      <c r="U29" s="17">
        <f t="shared" si="3"/>
        <v>0</v>
      </c>
      <c r="V29" s="29">
        <f t="shared" si="4"/>
        <v>0</v>
      </c>
      <c r="W29" s="29">
        <f t="shared" si="5"/>
        <v>0</v>
      </c>
      <c r="X29" s="29">
        <f t="shared" si="6"/>
        <v>0</v>
      </c>
      <c r="Y29" s="29">
        <f t="shared" si="7"/>
        <v>0</v>
      </c>
      <c r="Z29" s="17">
        <f t="shared" si="8"/>
        <v>0</v>
      </c>
    </row>
    <row r="30" spans="1:26" ht="15.75">
      <c r="A30" s="17">
        <f>IF('Name List'!$B$23="","",'Name List'!$B$23)</f>
        <v>0</v>
      </c>
      <c r="B30" s="18"/>
      <c r="C30" s="18"/>
      <c r="D30" s="19"/>
      <c r="E30" s="19"/>
      <c r="F30" s="17">
        <f t="shared" si="0"/>
        <v>0</v>
      </c>
      <c r="G30" s="18"/>
      <c r="H30" s="18"/>
      <c r="I30" s="19"/>
      <c r="J30" s="19"/>
      <c r="K30" s="17">
        <f t="shared" si="1"/>
        <v>0</v>
      </c>
      <c r="L30" s="18"/>
      <c r="M30" s="18"/>
      <c r="N30" s="19"/>
      <c r="O30" s="19"/>
      <c r="P30" s="17">
        <f t="shared" si="2"/>
        <v>0</v>
      </c>
      <c r="Q30" s="18"/>
      <c r="R30" s="18"/>
      <c r="S30" s="19"/>
      <c r="T30" s="19"/>
      <c r="U30" s="17">
        <f t="shared" si="3"/>
        <v>0</v>
      </c>
      <c r="V30" s="29">
        <f t="shared" si="4"/>
        <v>0</v>
      </c>
      <c r="W30" s="29">
        <f t="shared" si="5"/>
        <v>0</v>
      </c>
      <c r="X30" s="29">
        <f t="shared" si="6"/>
        <v>0</v>
      </c>
      <c r="Y30" s="29">
        <f t="shared" si="7"/>
        <v>0</v>
      </c>
      <c r="Z30" s="17">
        <f t="shared" si="8"/>
        <v>0</v>
      </c>
    </row>
    <row r="31" spans="1:26" ht="15.75">
      <c r="A31" s="17">
        <f>IF('Name List'!$B$24="","",'Name List'!$B$24)</f>
        <v>0</v>
      </c>
      <c r="B31" s="18"/>
      <c r="C31" s="18"/>
      <c r="D31" s="19"/>
      <c r="E31" s="19"/>
      <c r="F31" s="17">
        <f t="shared" si="0"/>
        <v>0</v>
      </c>
      <c r="G31" s="18"/>
      <c r="H31" s="18"/>
      <c r="I31" s="19"/>
      <c r="J31" s="19"/>
      <c r="K31" s="17">
        <f t="shared" si="1"/>
        <v>0</v>
      </c>
      <c r="L31" s="18"/>
      <c r="M31" s="18"/>
      <c r="N31" s="19"/>
      <c r="O31" s="19"/>
      <c r="P31" s="17">
        <f t="shared" si="2"/>
        <v>0</v>
      </c>
      <c r="Q31" s="18"/>
      <c r="R31" s="18"/>
      <c r="S31" s="19"/>
      <c r="T31" s="19"/>
      <c r="U31" s="17">
        <f t="shared" si="3"/>
        <v>0</v>
      </c>
      <c r="V31" s="29">
        <f t="shared" si="4"/>
        <v>0</v>
      </c>
      <c r="W31" s="29">
        <f t="shared" si="5"/>
        <v>0</v>
      </c>
      <c r="X31" s="29">
        <f t="shared" si="6"/>
        <v>0</v>
      </c>
      <c r="Y31" s="29">
        <f t="shared" si="7"/>
        <v>0</v>
      </c>
      <c r="Z31" s="17">
        <f t="shared" si="8"/>
        <v>0</v>
      </c>
    </row>
    <row r="32" spans="1:26" ht="15.75">
      <c r="A32" s="17">
        <f>IF('Name List'!$B$25="","",'Name List'!$B$25)</f>
        <v>0</v>
      </c>
      <c r="B32" s="18"/>
      <c r="C32" s="18"/>
      <c r="D32" s="19"/>
      <c r="E32" s="19"/>
      <c r="F32" s="17">
        <f t="shared" si="0"/>
        <v>0</v>
      </c>
      <c r="G32" s="18"/>
      <c r="H32" s="18"/>
      <c r="I32" s="19"/>
      <c r="J32" s="19"/>
      <c r="K32" s="17">
        <f t="shared" si="1"/>
        <v>0</v>
      </c>
      <c r="L32" s="18"/>
      <c r="M32" s="18"/>
      <c r="N32" s="19"/>
      <c r="O32" s="19"/>
      <c r="P32" s="17">
        <f t="shared" si="2"/>
        <v>0</v>
      </c>
      <c r="Q32" s="18"/>
      <c r="R32" s="18"/>
      <c r="S32" s="19"/>
      <c r="T32" s="19"/>
      <c r="U32" s="17">
        <f t="shared" si="3"/>
        <v>0</v>
      </c>
      <c r="V32" s="29">
        <f t="shared" si="4"/>
        <v>0</v>
      </c>
      <c r="W32" s="29">
        <f t="shared" si="5"/>
        <v>0</v>
      </c>
      <c r="X32" s="29">
        <f t="shared" si="6"/>
        <v>0</v>
      </c>
      <c r="Y32" s="29">
        <f t="shared" si="7"/>
        <v>0</v>
      </c>
      <c r="Z32" s="17">
        <f t="shared" si="8"/>
        <v>0</v>
      </c>
    </row>
    <row r="33" spans="1:26" ht="15.75">
      <c r="A33" s="17">
        <f>IF('Name List'!$B$26="","",'Name List'!$B$26)</f>
        <v>0</v>
      </c>
      <c r="B33" s="18"/>
      <c r="C33" s="18"/>
      <c r="D33" s="19"/>
      <c r="E33" s="19"/>
      <c r="F33" s="17">
        <f t="shared" si="0"/>
        <v>0</v>
      </c>
      <c r="G33" s="18"/>
      <c r="H33" s="18"/>
      <c r="I33" s="19"/>
      <c r="J33" s="19"/>
      <c r="K33" s="17">
        <f t="shared" si="1"/>
        <v>0</v>
      </c>
      <c r="L33" s="18"/>
      <c r="M33" s="18"/>
      <c r="N33" s="19"/>
      <c r="O33" s="19"/>
      <c r="P33" s="17">
        <f t="shared" si="2"/>
        <v>0</v>
      </c>
      <c r="Q33" s="18"/>
      <c r="R33" s="18"/>
      <c r="S33" s="19"/>
      <c r="T33" s="19"/>
      <c r="U33" s="17">
        <f t="shared" si="3"/>
        <v>0</v>
      </c>
      <c r="V33" s="29">
        <f t="shared" si="4"/>
        <v>0</v>
      </c>
      <c r="W33" s="29">
        <f t="shared" si="5"/>
        <v>0</v>
      </c>
      <c r="X33" s="29">
        <f t="shared" si="6"/>
        <v>0</v>
      </c>
      <c r="Y33" s="29">
        <f t="shared" si="7"/>
        <v>0</v>
      </c>
      <c r="Z33" s="17">
        <f t="shared" si="8"/>
        <v>0</v>
      </c>
    </row>
    <row r="34" spans="1:26" ht="15.75">
      <c r="A34" s="17">
        <f>IF('Name List'!$B$27="","",'Name List'!$B$27)</f>
        <v>0</v>
      </c>
      <c r="B34" s="18"/>
      <c r="C34" s="18"/>
      <c r="D34" s="19"/>
      <c r="E34" s="19"/>
      <c r="F34" s="17">
        <f t="shared" si="0"/>
        <v>0</v>
      </c>
      <c r="G34" s="18"/>
      <c r="H34" s="18"/>
      <c r="I34" s="19"/>
      <c r="J34" s="19"/>
      <c r="K34" s="17">
        <f t="shared" si="1"/>
        <v>0</v>
      </c>
      <c r="L34" s="18"/>
      <c r="M34" s="18"/>
      <c r="N34" s="19"/>
      <c r="O34" s="19"/>
      <c r="P34" s="17">
        <f t="shared" si="2"/>
        <v>0</v>
      </c>
      <c r="Q34" s="18"/>
      <c r="R34" s="18"/>
      <c r="S34" s="19"/>
      <c r="T34" s="19"/>
      <c r="U34" s="17">
        <f t="shared" si="3"/>
        <v>0</v>
      </c>
      <c r="V34" s="29">
        <f t="shared" si="4"/>
        <v>0</v>
      </c>
      <c r="W34" s="29">
        <f t="shared" si="5"/>
        <v>0</v>
      </c>
      <c r="X34" s="29">
        <f t="shared" si="6"/>
        <v>0</v>
      </c>
      <c r="Y34" s="29">
        <f t="shared" si="7"/>
        <v>0</v>
      </c>
      <c r="Z34" s="17">
        <f t="shared" si="8"/>
        <v>0</v>
      </c>
    </row>
    <row r="35" spans="1:26" ht="15.75">
      <c r="A35" s="17">
        <f>IF('Name List'!$B$28="","",'Name List'!$B$28)</f>
        <v>0</v>
      </c>
      <c r="B35" s="18"/>
      <c r="C35" s="18"/>
      <c r="D35" s="19"/>
      <c r="E35" s="19"/>
      <c r="F35" s="17">
        <f t="shared" si="0"/>
        <v>0</v>
      </c>
      <c r="G35" s="18"/>
      <c r="H35" s="18"/>
      <c r="I35" s="19"/>
      <c r="J35" s="19"/>
      <c r="K35" s="17">
        <f t="shared" si="1"/>
        <v>0</v>
      </c>
      <c r="L35" s="18"/>
      <c r="M35" s="18"/>
      <c r="N35" s="19"/>
      <c r="O35" s="19"/>
      <c r="P35" s="17">
        <f t="shared" si="2"/>
        <v>0</v>
      </c>
      <c r="Q35" s="18"/>
      <c r="R35" s="18"/>
      <c r="S35" s="19"/>
      <c r="T35" s="19"/>
      <c r="U35" s="17">
        <f t="shared" si="3"/>
        <v>0</v>
      </c>
      <c r="V35" s="29">
        <f t="shared" si="4"/>
        <v>0</v>
      </c>
      <c r="W35" s="29">
        <f t="shared" si="5"/>
        <v>0</v>
      </c>
      <c r="X35" s="29">
        <f t="shared" si="6"/>
        <v>0</v>
      </c>
      <c r="Y35" s="29">
        <f t="shared" si="7"/>
        <v>0</v>
      </c>
      <c r="Z35" s="17">
        <f t="shared" si="8"/>
        <v>0</v>
      </c>
    </row>
    <row r="36" spans="1:26" ht="15.75">
      <c r="A36" s="17">
        <f>IF('Name List'!$B$29="","",'Name List'!$B$29)</f>
        <v>0</v>
      </c>
      <c r="B36" s="18"/>
      <c r="C36" s="18"/>
      <c r="D36" s="19"/>
      <c r="E36" s="19"/>
      <c r="F36" s="17">
        <f t="shared" si="0"/>
        <v>0</v>
      </c>
      <c r="G36" s="18"/>
      <c r="H36" s="18"/>
      <c r="I36" s="19"/>
      <c r="J36" s="19"/>
      <c r="K36" s="17">
        <f t="shared" si="1"/>
        <v>0</v>
      </c>
      <c r="L36" s="18"/>
      <c r="M36" s="18"/>
      <c r="N36" s="19"/>
      <c r="O36" s="19"/>
      <c r="P36" s="17">
        <f t="shared" si="2"/>
        <v>0</v>
      </c>
      <c r="Q36" s="18"/>
      <c r="R36" s="18"/>
      <c r="S36" s="19"/>
      <c r="T36" s="19"/>
      <c r="U36" s="17">
        <f t="shared" si="3"/>
        <v>0</v>
      </c>
      <c r="V36" s="29">
        <f t="shared" si="4"/>
        <v>0</v>
      </c>
      <c r="W36" s="29">
        <f t="shared" si="5"/>
        <v>0</v>
      </c>
      <c r="X36" s="29">
        <f t="shared" si="6"/>
        <v>0</v>
      </c>
      <c r="Y36" s="29">
        <f t="shared" si="7"/>
        <v>0</v>
      </c>
      <c r="Z36" s="17">
        <f t="shared" si="8"/>
        <v>0</v>
      </c>
    </row>
    <row r="37" spans="1:26" ht="15.75">
      <c r="A37" s="17">
        <f>IF('Name List'!$B$30="","",'Name List'!$B$30)</f>
        <v>0</v>
      </c>
      <c r="B37" s="18"/>
      <c r="C37" s="18"/>
      <c r="D37" s="19"/>
      <c r="E37" s="19"/>
      <c r="F37" s="17">
        <f t="shared" si="0"/>
        <v>0</v>
      </c>
      <c r="G37" s="18"/>
      <c r="H37" s="18"/>
      <c r="I37" s="19"/>
      <c r="J37" s="19"/>
      <c r="K37" s="17">
        <f t="shared" si="1"/>
        <v>0</v>
      </c>
      <c r="L37" s="18"/>
      <c r="M37" s="18"/>
      <c r="N37" s="19"/>
      <c r="O37" s="19"/>
      <c r="P37" s="17">
        <f t="shared" si="2"/>
        <v>0</v>
      </c>
      <c r="Q37" s="18"/>
      <c r="R37" s="18"/>
      <c r="S37" s="19"/>
      <c r="T37" s="19"/>
      <c r="U37" s="17">
        <f t="shared" si="3"/>
        <v>0</v>
      </c>
      <c r="V37" s="29">
        <f t="shared" si="4"/>
        <v>0</v>
      </c>
      <c r="W37" s="29">
        <f t="shared" si="5"/>
        <v>0</v>
      </c>
      <c r="X37" s="29">
        <f t="shared" si="6"/>
        <v>0</v>
      </c>
      <c r="Y37" s="29">
        <f t="shared" si="7"/>
        <v>0</v>
      </c>
      <c r="Z37" s="17">
        <f t="shared" si="8"/>
        <v>0</v>
      </c>
    </row>
    <row r="38" spans="1:26" ht="15.75">
      <c r="A38" s="17">
        <f>IF('Name List'!$B$31="","",'Name List'!$B$31)</f>
        <v>0</v>
      </c>
      <c r="B38" s="18"/>
      <c r="C38" s="18"/>
      <c r="D38" s="19"/>
      <c r="E38" s="19"/>
      <c r="F38" s="17">
        <f t="shared" si="0"/>
        <v>0</v>
      </c>
      <c r="G38" s="18"/>
      <c r="H38" s="18"/>
      <c r="I38" s="19"/>
      <c r="J38" s="19"/>
      <c r="K38" s="17">
        <f t="shared" si="1"/>
        <v>0</v>
      </c>
      <c r="L38" s="18"/>
      <c r="M38" s="18"/>
      <c r="N38" s="19"/>
      <c r="O38" s="19"/>
      <c r="P38" s="17">
        <f t="shared" si="2"/>
        <v>0</v>
      </c>
      <c r="Q38" s="18"/>
      <c r="R38" s="18"/>
      <c r="S38" s="19"/>
      <c r="T38" s="19"/>
      <c r="U38" s="17">
        <f t="shared" si="3"/>
        <v>0</v>
      </c>
      <c r="V38" s="29">
        <f t="shared" si="4"/>
        <v>0</v>
      </c>
      <c r="W38" s="29">
        <f t="shared" si="5"/>
        <v>0</v>
      </c>
      <c r="X38" s="29">
        <f t="shared" si="6"/>
        <v>0</v>
      </c>
      <c r="Y38" s="29">
        <f t="shared" si="7"/>
        <v>0</v>
      </c>
      <c r="Z38" s="17">
        <f t="shared" si="8"/>
        <v>0</v>
      </c>
    </row>
    <row r="39" spans="1:26" ht="15.75">
      <c r="A39" s="17">
        <f>IF('Name List'!$B$32="","",'Name List'!$B$32)</f>
        <v>0</v>
      </c>
      <c r="B39" s="18"/>
      <c r="C39" s="18"/>
      <c r="D39" s="19"/>
      <c r="E39" s="19"/>
      <c r="F39" s="17">
        <f t="shared" si="0"/>
        <v>0</v>
      </c>
      <c r="G39" s="18"/>
      <c r="H39" s="18"/>
      <c r="I39" s="19"/>
      <c r="J39" s="19"/>
      <c r="K39" s="17">
        <f t="shared" si="1"/>
        <v>0</v>
      </c>
      <c r="L39" s="18"/>
      <c r="M39" s="18"/>
      <c r="N39" s="19"/>
      <c r="O39" s="19"/>
      <c r="P39" s="17">
        <f t="shared" si="2"/>
        <v>0</v>
      </c>
      <c r="Q39" s="18"/>
      <c r="R39" s="18"/>
      <c r="S39" s="19"/>
      <c r="T39" s="19"/>
      <c r="U39" s="17">
        <f t="shared" si="3"/>
        <v>0</v>
      </c>
      <c r="V39" s="29">
        <f t="shared" si="4"/>
        <v>0</v>
      </c>
      <c r="W39" s="29">
        <f t="shared" si="5"/>
        <v>0</v>
      </c>
      <c r="X39" s="29">
        <f t="shared" si="6"/>
        <v>0</v>
      </c>
      <c r="Y39" s="29">
        <f t="shared" si="7"/>
        <v>0</v>
      </c>
      <c r="Z39" s="17">
        <f t="shared" si="8"/>
        <v>0</v>
      </c>
    </row>
    <row r="40" spans="1:26" ht="15.75">
      <c r="A40" s="17">
        <f>IF('Name List'!$B$33="","",'Name List'!$B$33)</f>
        <v>0</v>
      </c>
      <c r="B40" s="18"/>
      <c r="C40" s="18"/>
      <c r="D40" s="19"/>
      <c r="E40" s="19"/>
      <c r="F40" s="17">
        <f t="shared" si="0"/>
        <v>0</v>
      </c>
      <c r="G40" s="18"/>
      <c r="H40" s="18"/>
      <c r="I40" s="19"/>
      <c r="J40" s="19"/>
      <c r="K40" s="17">
        <f t="shared" si="1"/>
        <v>0</v>
      </c>
      <c r="L40" s="18"/>
      <c r="M40" s="18"/>
      <c r="N40" s="19"/>
      <c r="O40" s="19"/>
      <c r="P40" s="17">
        <f t="shared" si="2"/>
        <v>0</v>
      </c>
      <c r="Q40" s="18"/>
      <c r="R40" s="18"/>
      <c r="S40" s="19"/>
      <c r="T40" s="19"/>
      <c r="U40" s="17">
        <f t="shared" si="3"/>
        <v>0</v>
      </c>
      <c r="V40" s="29">
        <f t="shared" si="4"/>
        <v>0</v>
      </c>
      <c r="W40" s="29">
        <f t="shared" si="5"/>
        <v>0</v>
      </c>
      <c r="X40" s="29">
        <f t="shared" si="6"/>
        <v>0</v>
      </c>
      <c r="Y40" s="29">
        <f t="shared" si="7"/>
        <v>0</v>
      </c>
      <c r="Z40" s="17">
        <f t="shared" si="8"/>
        <v>0</v>
      </c>
    </row>
    <row r="41" spans="1:26" ht="15.75">
      <c r="A41" s="17">
        <f>IF('Name List'!$B$34="","",'Name List'!$B$34)</f>
        <v>0</v>
      </c>
      <c r="B41" s="18"/>
      <c r="C41" s="18"/>
      <c r="D41" s="19"/>
      <c r="E41" s="19"/>
      <c r="F41" s="17">
        <f t="shared" si="0"/>
        <v>0</v>
      </c>
      <c r="G41" s="18"/>
      <c r="H41" s="18"/>
      <c r="I41" s="19"/>
      <c r="J41" s="19"/>
      <c r="K41" s="17">
        <f t="shared" si="1"/>
        <v>0</v>
      </c>
      <c r="L41" s="18"/>
      <c r="M41" s="18"/>
      <c r="N41" s="19"/>
      <c r="O41" s="19"/>
      <c r="P41" s="17">
        <f t="shared" si="2"/>
        <v>0</v>
      </c>
      <c r="Q41" s="18"/>
      <c r="R41" s="18"/>
      <c r="S41" s="19"/>
      <c r="T41" s="19"/>
      <c r="U41" s="17">
        <f t="shared" si="3"/>
        <v>0</v>
      </c>
      <c r="V41" s="29">
        <f t="shared" si="4"/>
        <v>0</v>
      </c>
      <c r="W41" s="29">
        <f t="shared" si="5"/>
        <v>0</v>
      </c>
      <c r="X41" s="29">
        <f t="shared" si="6"/>
        <v>0</v>
      </c>
      <c r="Y41" s="29">
        <f t="shared" si="7"/>
        <v>0</v>
      </c>
      <c r="Z41" s="17">
        <f t="shared" si="8"/>
        <v>0</v>
      </c>
    </row>
    <row r="42" spans="1:26" ht="15.75">
      <c r="A42" s="17">
        <f>IF('Name List'!$B$35="","",'Name List'!$B$35)</f>
        <v>0</v>
      </c>
      <c r="B42" s="18"/>
      <c r="C42" s="18"/>
      <c r="D42" s="19"/>
      <c r="E42" s="19"/>
      <c r="F42" s="17">
        <f t="shared" si="0"/>
        <v>0</v>
      </c>
      <c r="G42" s="18"/>
      <c r="H42" s="18"/>
      <c r="I42" s="19"/>
      <c r="J42" s="19"/>
      <c r="K42" s="17">
        <f t="shared" si="1"/>
        <v>0</v>
      </c>
      <c r="L42" s="18"/>
      <c r="M42" s="18"/>
      <c r="N42" s="19"/>
      <c r="O42" s="19"/>
      <c r="P42" s="17">
        <f t="shared" si="2"/>
        <v>0</v>
      </c>
      <c r="Q42" s="18"/>
      <c r="R42" s="18"/>
      <c r="S42" s="19"/>
      <c r="T42" s="19"/>
      <c r="U42" s="17">
        <f t="shared" si="3"/>
        <v>0</v>
      </c>
      <c r="V42" s="29">
        <f t="shared" si="4"/>
        <v>0</v>
      </c>
      <c r="W42" s="29">
        <f t="shared" si="5"/>
        <v>0</v>
      </c>
      <c r="X42" s="29">
        <f t="shared" si="6"/>
        <v>0</v>
      </c>
      <c r="Y42" s="29">
        <f t="shared" si="7"/>
        <v>0</v>
      </c>
      <c r="Z42" s="17">
        <f t="shared" si="8"/>
        <v>0</v>
      </c>
    </row>
    <row r="43" spans="1:26" ht="15.75">
      <c r="A43" s="17">
        <f>IF('Name List'!$B$36="","",'Name List'!$B$36)</f>
        <v>0</v>
      </c>
      <c r="B43" s="18"/>
      <c r="C43" s="18"/>
      <c r="D43" s="19"/>
      <c r="E43" s="19"/>
      <c r="F43" s="17">
        <f t="shared" si="0"/>
        <v>0</v>
      </c>
      <c r="G43" s="18"/>
      <c r="H43" s="18"/>
      <c r="I43" s="19"/>
      <c r="J43" s="19"/>
      <c r="K43" s="17">
        <f t="shared" si="1"/>
        <v>0</v>
      </c>
      <c r="L43" s="18"/>
      <c r="M43" s="18"/>
      <c r="N43" s="19"/>
      <c r="O43" s="19"/>
      <c r="P43" s="17">
        <f t="shared" si="2"/>
        <v>0</v>
      </c>
      <c r="Q43" s="18"/>
      <c r="R43" s="18"/>
      <c r="S43" s="19"/>
      <c r="T43" s="19"/>
      <c r="U43" s="17">
        <f t="shared" si="3"/>
        <v>0</v>
      </c>
      <c r="V43" s="29">
        <f t="shared" si="4"/>
        <v>0</v>
      </c>
      <c r="W43" s="29">
        <f t="shared" si="5"/>
        <v>0</v>
      </c>
      <c r="X43" s="29">
        <f t="shared" si="6"/>
        <v>0</v>
      </c>
      <c r="Y43" s="29">
        <f t="shared" si="7"/>
        <v>0</v>
      </c>
      <c r="Z43" s="17">
        <f t="shared" si="8"/>
        <v>0</v>
      </c>
    </row>
    <row r="44" spans="1:26" ht="15.75">
      <c r="A44" s="17">
        <f>IF('Name List'!$B$37="","",'Name List'!$B$37)</f>
        <v>0</v>
      </c>
      <c r="B44" s="18"/>
      <c r="C44" s="18"/>
      <c r="D44" s="19"/>
      <c r="E44" s="19"/>
      <c r="F44" s="17">
        <f t="shared" si="0"/>
        <v>0</v>
      </c>
      <c r="G44" s="18"/>
      <c r="H44" s="18"/>
      <c r="I44" s="19"/>
      <c r="J44" s="19"/>
      <c r="K44" s="17">
        <f t="shared" si="1"/>
        <v>0</v>
      </c>
      <c r="L44" s="18"/>
      <c r="M44" s="18"/>
      <c r="N44" s="19"/>
      <c r="O44" s="19"/>
      <c r="P44" s="17">
        <f t="shared" si="2"/>
        <v>0</v>
      </c>
      <c r="Q44" s="18"/>
      <c r="R44" s="18"/>
      <c r="S44" s="19"/>
      <c r="T44" s="19"/>
      <c r="U44" s="17">
        <f t="shared" si="3"/>
        <v>0</v>
      </c>
      <c r="V44" s="29">
        <f t="shared" si="4"/>
        <v>0</v>
      </c>
      <c r="W44" s="29">
        <f t="shared" si="5"/>
        <v>0</v>
      </c>
      <c r="X44" s="29">
        <f t="shared" si="6"/>
        <v>0</v>
      </c>
      <c r="Y44" s="29">
        <f t="shared" si="7"/>
        <v>0</v>
      </c>
      <c r="Z44" s="17">
        <f t="shared" si="8"/>
        <v>0</v>
      </c>
    </row>
    <row r="45" spans="1:26" ht="16.5">
      <c r="A45" s="24" t="s">
        <v>40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>
      <c r="A46" s="17">
        <f>IF('Name List'!$B$39="","",'Name List'!$B$39)</f>
        <v>0</v>
      </c>
      <c r="B46" s="18"/>
      <c r="C46" s="18"/>
      <c r="D46" s="19"/>
      <c r="E46" s="19"/>
      <c r="F46" s="17">
        <f aca="true" t="shared" si="9" ref="F46:F75">IF(E46="","",ROUND(AVERAGE(B46,C46,D46,E46),4))</f>
        <v>0</v>
      </c>
      <c r="G46" s="18"/>
      <c r="H46" s="18"/>
      <c r="I46" s="19"/>
      <c r="J46" s="19"/>
      <c r="K46" s="17">
        <f aca="true" t="shared" si="10" ref="K46:K75">IF(J46="","",ROUND(AVERAGE(G46,H46,I46,J46),4))</f>
        <v>0</v>
      </c>
      <c r="L46" s="18"/>
      <c r="M46" s="18"/>
      <c r="N46" s="19"/>
      <c r="O46" s="19"/>
      <c r="P46" s="17">
        <f aca="true" t="shared" si="11" ref="P46:P75">IF(O46="","",ROUND(AVERAGE(L46,M46,N46,O46),4))</f>
        <v>0</v>
      </c>
      <c r="Q46" s="18"/>
      <c r="R46" s="18"/>
      <c r="S46" s="19"/>
      <c r="T46" s="19"/>
      <c r="U46" s="17">
        <f aca="true" t="shared" si="12" ref="U46:U75">IF(T46="","",ROUND(AVERAGE(Q46,R46,S46,T46),4))</f>
        <v>0</v>
      </c>
      <c r="V46" s="29">
        <f aca="true" t="shared" si="13" ref="V46:V75">IF((COUNTA(B46,G46,L46,Q46))&lt;4,"",ROUND(AVERAGE(B46,G46,L46,Q46),0))</f>
        <v>0</v>
      </c>
      <c r="W46" s="29">
        <f aca="true" t="shared" si="14" ref="W46:W75">IF((COUNTA(C46,H46,M46,R46))&lt;4,"",ROUND(AVERAGE(C46,H46,M46,R46),0))</f>
        <v>0</v>
      </c>
      <c r="X46" s="29">
        <f aca="true" t="shared" si="15" ref="X46:X75">IF((COUNTA(D46,I46,N46,S46))&lt;4,"",ROUND(AVERAGE(D46,I46,N46,S46),0))</f>
        <v>0</v>
      </c>
      <c r="Y46" s="29">
        <f aca="true" t="shared" si="16" ref="Y46:Y75">IF((COUNTA(E46,J46,O46,T46))&lt;4,"",ROUND(AVERAGE(E46,J46,O46,T46),0))</f>
        <v>0</v>
      </c>
      <c r="Z46" s="17">
        <f aca="true" t="shared" si="17" ref="Z46:Z75">IF(Y46="","",ROUND(AVERAGE(V46,W46,X46,Y46),4))</f>
        <v>0</v>
      </c>
    </row>
    <row r="47" spans="1:26" ht="15.75">
      <c r="A47" s="17">
        <f>IF('Name List'!$B$40="","",'Name List'!$B$40)</f>
        <v>0</v>
      </c>
      <c r="B47" s="18"/>
      <c r="C47" s="18"/>
      <c r="D47" s="19"/>
      <c r="E47" s="19"/>
      <c r="F47" s="17">
        <f t="shared" si="9"/>
        <v>0</v>
      </c>
      <c r="G47" s="18"/>
      <c r="H47" s="18"/>
      <c r="I47" s="19"/>
      <c r="J47" s="19"/>
      <c r="K47" s="17">
        <f t="shared" si="10"/>
        <v>0</v>
      </c>
      <c r="L47" s="18"/>
      <c r="M47" s="18"/>
      <c r="N47" s="19"/>
      <c r="O47" s="19"/>
      <c r="P47" s="17">
        <f t="shared" si="11"/>
        <v>0</v>
      </c>
      <c r="Q47" s="18"/>
      <c r="R47" s="18"/>
      <c r="S47" s="19"/>
      <c r="T47" s="19"/>
      <c r="U47" s="17">
        <f t="shared" si="12"/>
        <v>0</v>
      </c>
      <c r="V47" s="29">
        <f t="shared" si="13"/>
        <v>0</v>
      </c>
      <c r="W47" s="29">
        <f t="shared" si="14"/>
        <v>0</v>
      </c>
      <c r="X47" s="29">
        <f t="shared" si="15"/>
        <v>0</v>
      </c>
      <c r="Y47" s="29">
        <f t="shared" si="16"/>
        <v>0</v>
      </c>
      <c r="Z47" s="17">
        <f t="shared" si="17"/>
        <v>0</v>
      </c>
    </row>
    <row r="48" spans="1:26" ht="15.75">
      <c r="A48" s="17">
        <f>IF('Name List'!$B$41="","",'Name List'!$B$41)</f>
        <v>0</v>
      </c>
      <c r="B48" s="18"/>
      <c r="C48" s="18"/>
      <c r="D48" s="19"/>
      <c r="E48" s="19"/>
      <c r="F48" s="17">
        <f t="shared" si="9"/>
        <v>0</v>
      </c>
      <c r="G48" s="18"/>
      <c r="H48" s="18"/>
      <c r="I48" s="19"/>
      <c r="J48" s="19"/>
      <c r="K48" s="17">
        <f t="shared" si="10"/>
        <v>0</v>
      </c>
      <c r="L48" s="18"/>
      <c r="M48" s="18"/>
      <c r="N48" s="19"/>
      <c r="O48" s="19"/>
      <c r="P48" s="17">
        <f t="shared" si="11"/>
        <v>0</v>
      </c>
      <c r="Q48" s="18"/>
      <c r="R48" s="18"/>
      <c r="S48" s="19"/>
      <c r="T48" s="19"/>
      <c r="U48" s="17">
        <f t="shared" si="12"/>
        <v>0</v>
      </c>
      <c r="V48" s="29">
        <f t="shared" si="13"/>
        <v>0</v>
      </c>
      <c r="W48" s="29">
        <f t="shared" si="14"/>
        <v>0</v>
      </c>
      <c r="X48" s="29">
        <f t="shared" si="15"/>
        <v>0</v>
      </c>
      <c r="Y48" s="29">
        <f t="shared" si="16"/>
        <v>0</v>
      </c>
      <c r="Z48" s="17">
        <f t="shared" si="17"/>
        <v>0</v>
      </c>
    </row>
    <row r="49" spans="1:26" ht="15.75">
      <c r="A49" s="17">
        <f>IF('Name List'!$B$42="","",'Name List'!$B$42)</f>
        <v>0</v>
      </c>
      <c r="B49" s="18"/>
      <c r="C49" s="18"/>
      <c r="D49" s="19"/>
      <c r="E49" s="19"/>
      <c r="F49" s="17">
        <f t="shared" si="9"/>
        <v>0</v>
      </c>
      <c r="G49" s="18"/>
      <c r="H49" s="18"/>
      <c r="I49" s="19"/>
      <c r="J49" s="19"/>
      <c r="K49" s="17">
        <f t="shared" si="10"/>
        <v>0</v>
      </c>
      <c r="L49" s="18"/>
      <c r="M49" s="18"/>
      <c r="N49" s="19"/>
      <c r="O49" s="19"/>
      <c r="P49" s="17">
        <f t="shared" si="11"/>
        <v>0</v>
      </c>
      <c r="Q49" s="18"/>
      <c r="R49" s="18"/>
      <c r="S49" s="19"/>
      <c r="T49" s="19"/>
      <c r="U49" s="17">
        <f t="shared" si="12"/>
        <v>0</v>
      </c>
      <c r="V49" s="29">
        <f t="shared" si="13"/>
        <v>0</v>
      </c>
      <c r="W49" s="29">
        <f t="shared" si="14"/>
        <v>0</v>
      </c>
      <c r="X49" s="29">
        <f t="shared" si="15"/>
        <v>0</v>
      </c>
      <c r="Y49" s="29">
        <f t="shared" si="16"/>
        <v>0</v>
      </c>
      <c r="Z49" s="17">
        <f t="shared" si="17"/>
        <v>0</v>
      </c>
    </row>
    <row r="50" spans="1:26" ht="15.75">
      <c r="A50" s="17">
        <f>IF('Name List'!$B$43="","",'Name List'!$B$43)</f>
        <v>0</v>
      </c>
      <c r="B50" s="18"/>
      <c r="C50" s="18"/>
      <c r="D50" s="19"/>
      <c r="E50" s="19"/>
      <c r="F50" s="17">
        <f t="shared" si="9"/>
        <v>0</v>
      </c>
      <c r="G50" s="18"/>
      <c r="H50" s="18"/>
      <c r="I50" s="19"/>
      <c r="J50" s="19"/>
      <c r="K50" s="17">
        <f t="shared" si="10"/>
        <v>0</v>
      </c>
      <c r="L50" s="18"/>
      <c r="M50" s="18"/>
      <c r="N50" s="19"/>
      <c r="O50" s="19"/>
      <c r="P50" s="17">
        <f t="shared" si="11"/>
        <v>0</v>
      </c>
      <c r="Q50" s="18"/>
      <c r="R50" s="18"/>
      <c r="S50" s="19"/>
      <c r="T50" s="19"/>
      <c r="U50" s="17">
        <f t="shared" si="12"/>
        <v>0</v>
      </c>
      <c r="V50" s="29">
        <f t="shared" si="13"/>
        <v>0</v>
      </c>
      <c r="W50" s="29">
        <f t="shared" si="14"/>
        <v>0</v>
      </c>
      <c r="X50" s="29">
        <f t="shared" si="15"/>
        <v>0</v>
      </c>
      <c r="Y50" s="29">
        <f t="shared" si="16"/>
        <v>0</v>
      </c>
      <c r="Z50" s="17">
        <f t="shared" si="17"/>
        <v>0</v>
      </c>
    </row>
    <row r="51" spans="1:26" ht="15.75">
      <c r="A51" s="17">
        <f>IF('Name List'!$B$44="","",'Name List'!$B$44)</f>
        <v>0</v>
      </c>
      <c r="B51" s="18"/>
      <c r="C51" s="18"/>
      <c r="D51" s="19"/>
      <c r="E51" s="19"/>
      <c r="F51" s="17">
        <f t="shared" si="9"/>
        <v>0</v>
      </c>
      <c r="G51" s="18"/>
      <c r="H51" s="18"/>
      <c r="I51" s="19"/>
      <c r="J51" s="19"/>
      <c r="K51" s="17">
        <f t="shared" si="10"/>
        <v>0</v>
      </c>
      <c r="L51" s="18"/>
      <c r="M51" s="18"/>
      <c r="N51" s="19"/>
      <c r="O51" s="19"/>
      <c r="P51" s="17">
        <f t="shared" si="11"/>
        <v>0</v>
      </c>
      <c r="Q51" s="18"/>
      <c r="R51" s="18"/>
      <c r="S51" s="19"/>
      <c r="T51" s="19"/>
      <c r="U51" s="17">
        <f t="shared" si="12"/>
        <v>0</v>
      </c>
      <c r="V51" s="29">
        <f t="shared" si="13"/>
        <v>0</v>
      </c>
      <c r="W51" s="29">
        <f t="shared" si="14"/>
        <v>0</v>
      </c>
      <c r="X51" s="29">
        <f t="shared" si="15"/>
        <v>0</v>
      </c>
      <c r="Y51" s="29">
        <f t="shared" si="16"/>
        <v>0</v>
      </c>
      <c r="Z51" s="17">
        <f t="shared" si="17"/>
        <v>0</v>
      </c>
    </row>
    <row r="52" spans="1:26" ht="15.75">
      <c r="A52" s="17">
        <f>IF('Name List'!$B$45="","",'Name List'!$B$45)</f>
        <v>0</v>
      </c>
      <c r="B52" s="18"/>
      <c r="C52" s="18"/>
      <c r="D52" s="19"/>
      <c r="E52" s="19"/>
      <c r="F52" s="17">
        <f t="shared" si="9"/>
        <v>0</v>
      </c>
      <c r="G52" s="18"/>
      <c r="H52" s="18"/>
      <c r="I52" s="19"/>
      <c r="J52" s="19"/>
      <c r="K52" s="17">
        <f t="shared" si="10"/>
        <v>0</v>
      </c>
      <c r="L52" s="18"/>
      <c r="M52" s="18"/>
      <c r="N52" s="19"/>
      <c r="O52" s="19"/>
      <c r="P52" s="17">
        <f t="shared" si="11"/>
        <v>0</v>
      </c>
      <c r="Q52" s="18"/>
      <c r="R52" s="18"/>
      <c r="S52" s="19"/>
      <c r="T52" s="19"/>
      <c r="U52" s="17">
        <f t="shared" si="12"/>
        <v>0</v>
      </c>
      <c r="V52" s="29">
        <f t="shared" si="13"/>
        <v>0</v>
      </c>
      <c r="W52" s="29">
        <f t="shared" si="14"/>
        <v>0</v>
      </c>
      <c r="X52" s="29">
        <f t="shared" si="15"/>
        <v>0</v>
      </c>
      <c r="Y52" s="29">
        <f t="shared" si="16"/>
        <v>0</v>
      </c>
      <c r="Z52" s="17">
        <f t="shared" si="17"/>
        <v>0</v>
      </c>
    </row>
    <row r="53" spans="1:26" ht="15.75">
      <c r="A53" s="17">
        <f>IF('Name List'!$B$46="","",'Name List'!$B$46)</f>
        <v>0</v>
      </c>
      <c r="B53" s="18"/>
      <c r="C53" s="18"/>
      <c r="D53" s="19"/>
      <c r="E53" s="19"/>
      <c r="F53" s="17">
        <f t="shared" si="9"/>
        <v>0</v>
      </c>
      <c r="G53" s="18"/>
      <c r="H53" s="18"/>
      <c r="I53" s="19"/>
      <c r="J53" s="19"/>
      <c r="K53" s="17">
        <f t="shared" si="10"/>
        <v>0</v>
      </c>
      <c r="L53" s="18"/>
      <c r="M53" s="18"/>
      <c r="N53" s="19"/>
      <c r="O53" s="19"/>
      <c r="P53" s="17">
        <f t="shared" si="11"/>
        <v>0</v>
      </c>
      <c r="Q53" s="18"/>
      <c r="R53" s="18"/>
      <c r="S53" s="19"/>
      <c r="T53" s="19"/>
      <c r="U53" s="17">
        <f t="shared" si="12"/>
        <v>0</v>
      </c>
      <c r="V53" s="29">
        <f t="shared" si="13"/>
        <v>0</v>
      </c>
      <c r="W53" s="29">
        <f t="shared" si="14"/>
        <v>0</v>
      </c>
      <c r="X53" s="29">
        <f t="shared" si="15"/>
        <v>0</v>
      </c>
      <c r="Y53" s="29">
        <f t="shared" si="16"/>
        <v>0</v>
      </c>
      <c r="Z53" s="17">
        <f t="shared" si="17"/>
        <v>0</v>
      </c>
    </row>
    <row r="54" spans="1:26" ht="15.75">
      <c r="A54" s="17">
        <f>IF('Name List'!$B$47="","",'Name List'!$B$47)</f>
        <v>0</v>
      </c>
      <c r="B54" s="18"/>
      <c r="C54" s="18"/>
      <c r="D54" s="19"/>
      <c r="E54" s="19"/>
      <c r="F54" s="17">
        <f t="shared" si="9"/>
        <v>0</v>
      </c>
      <c r="G54" s="18"/>
      <c r="H54" s="18"/>
      <c r="I54" s="19"/>
      <c r="J54" s="19"/>
      <c r="K54" s="17">
        <f t="shared" si="10"/>
        <v>0</v>
      </c>
      <c r="L54" s="18"/>
      <c r="M54" s="18"/>
      <c r="N54" s="19"/>
      <c r="O54" s="19"/>
      <c r="P54" s="17">
        <f t="shared" si="11"/>
        <v>0</v>
      </c>
      <c r="Q54" s="18"/>
      <c r="R54" s="18"/>
      <c r="S54" s="19"/>
      <c r="T54" s="19"/>
      <c r="U54" s="17">
        <f t="shared" si="12"/>
        <v>0</v>
      </c>
      <c r="V54" s="29">
        <f t="shared" si="13"/>
        <v>0</v>
      </c>
      <c r="W54" s="29">
        <f t="shared" si="14"/>
        <v>0</v>
      </c>
      <c r="X54" s="29">
        <f t="shared" si="15"/>
        <v>0</v>
      </c>
      <c r="Y54" s="29">
        <f t="shared" si="16"/>
        <v>0</v>
      </c>
      <c r="Z54" s="17">
        <f t="shared" si="17"/>
        <v>0</v>
      </c>
    </row>
    <row r="55" spans="1:26" ht="15.75">
      <c r="A55" s="17">
        <f>IF('Name List'!$B$48="","",'Name List'!$B$48)</f>
        <v>0</v>
      </c>
      <c r="B55" s="18"/>
      <c r="C55" s="18"/>
      <c r="D55" s="19"/>
      <c r="E55" s="19"/>
      <c r="F55" s="17">
        <f t="shared" si="9"/>
        <v>0</v>
      </c>
      <c r="G55" s="18"/>
      <c r="H55" s="18"/>
      <c r="I55" s="19"/>
      <c r="J55" s="19"/>
      <c r="K55" s="17">
        <f t="shared" si="10"/>
        <v>0</v>
      </c>
      <c r="L55" s="18"/>
      <c r="M55" s="18"/>
      <c r="N55" s="19"/>
      <c r="O55" s="19"/>
      <c r="P55" s="17">
        <f t="shared" si="11"/>
        <v>0</v>
      </c>
      <c r="Q55" s="18"/>
      <c r="R55" s="18"/>
      <c r="S55" s="19"/>
      <c r="T55" s="19"/>
      <c r="U55" s="17">
        <f t="shared" si="12"/>
        <v>0</v>
      </c>
      <c r="V55" s="29">
        <f t="shared" si="13"/>
        <v>0</v>
      </c>
      <c r="W55" s="29">
        <f t="shared" si="14"/>
        <v>0</v>
      </c>
      <c r="X55" s="29">
        <f t="shared" si="15"/>
        <v>0</v>
      </c>
      <c r="Y55" s="29">
        <f t="shared" si="16"/>
        <v>0</v>
      </c>
      <c r="Z55" s="17">
        <f t="shared" si="17"/>
        <v>0</v>
      </c>
    </row>
    <row r="56" spans="1:26" ht="15.75">
      <c r="A56" s="17">
        <f>IF('Name List'!$B$49="","",'Name List'!$B$49)</f>
        <v>0</v>
      </c>
      <c r="B56" s="18"/>
      <c r="C56" s="18"/>
      <c r="D56" s="19"/>
      <c r="E56" s="19"/>
      <c r="F56" s="17">
        <f t="shared" si="9"/>
        <v>0</v>
      </c>
      <c r="G56" s="18"/>
      <c r="H56" s="18"/>
      <c r="I56" s="19"/>
      <c r="J56" s="19"/>
      <c r="K56" s="17">
        <f t="shared" si="10"/>
        <v>0</v>
      </c>
      <c r="L56" s="18"/>
      <c r="M56" s="18"/>
      <c r="N56" s="19"/>
      <c r="O56" s="19"/>
      <c r="P56" s="17">
        <f t="shared" si="11"/>
        <v>0</v>
      </c>
      <c r="Q56" s="18"/>
      <c r="R56" s="18"/>
      <c r="S56" s="19"/>
      <c r="T56" s="19"/>
      <c r="U56" s="17">
        <f t="shared" si="12"/>
        <v>0</v>
      </c>
      <c r="V56" s="29">
        <f t="shared" si="13"/>
        <v>0</v>
      </c>
      <c r="W56" s="29">
        <f t="shared" si="14"/>
        <v>0</v>
      </c>
      <c r="X56" s="29">
        <f t="shared" si="15"/>
        <v>0</v>
      </c>
      <c r="Y56" s="29">
        <f t="shared" si="16"/>
        <v>0</v>
      </c>
      <c r="Z56" s="17">
        <f t="shared" si="17"/>
        <v>0</v>
      </c>
    </row>
    <row r="57" spans="1:26" ht="15.75">
      <c r="A57" s="17">
        <f>IF('Name List'!$B$50="","",'Name List'!$B$50)</f>
        <v>0</v>
      </c>
      <c r="B57" s="18"/>
      <c r="C57" s="18"/>
      <c r="D57" s="19"/>
      <c r="E57" s="19"/>
      <c r="F57" s="17">
        <f t="shared" si="9"/>
        <v>0</v>
      </c>
      <c r="G57" s="18"/>
      <c r="H57" s="18"/>
      <c r="I57" s="19"/>
      <c r="J57" s="19"/>
      <c r="K57" s="17">
        <f t="shared" si="10"/>
        <v>0</v>
      </c>
      <c r="L57" s="18"/>
      <c r="M57" s="18"/>
      <c r="N57" s="19"/>
      <c r="O57" s="19"/>
      <c r="P57" s="17">
        <f t="shared" si="11"/>
        <v>0</v>
      </c>
      <c r="Q57" s="18"/>
      <c r="R57" s="18"/>
      <c r="S57" s="19"/>
      <c r="T57" s="19"/>
      <c r="U57" s="17">
        <f t="shared" si="12"/>
        <v>0</v>
      </c>
      <c r="V57" s="29">
        <f t="shared" si="13"/>
        <v>0</v>
      </c>
      <c r="W57" s="29">
        <f t="shared" si="14"/>
        <v>0</v>
      </c>
      <c r="X57" s="29">
        <f t="shared" si="15"/>
        <v>0</v>
      </c>
      <c r="Y57" s="29">
        <f t="shared" si="16"/>
        <v>0</v>
      </c>
      <c r="Z57" s="17">
        <f t="shared" si="17"/>
        <v>0</v>
      </c>
    </row>
    <row r="58" spans="1:26" ht="15.75">
      <c r="A58" s="17">
        <f>IF('Name List'!$B$51="","",'Name List'!$B$51)</f>
        <v>0</v>
      </c>
      <c r="B58" s="18"/>
      <c r="C58" s="18"/>
      <c r="D58" s="19"/>
      <c r="E58" s="19"/>
      <c r="F58" s="17">
        <f t="shared" si="9"/>
        <v>0</v>
      </c>
      <c r="G58" s="18"/>
      <c r="H58" s="18"/>
      <c r="I58" s="19"/>
      <c r="J58" s="19"/>
      <c r="K58" s="17">
        <f t="shared" si="10"/>
        <v>0</v>
      </c>
      <c r="L58" s="18"/>
      <c r="M58" s="18"/>
      <c r="N58" s="19"/>
      <c r="O58" s="19"/>
      <c r="P58" s="17">
        <f t="shared" si="11"/>
        <v>0</v>
      </c>
      <c r="Q58" s="18"/>
      <c r="R58" s="18"/>
      <c r="S58" s="19"/>
      <c r="T58" s="19"/>
      <c r="U58" s="17">
        <f t="shared" si="12"/>
        <v>0</v>
      </c>
      <c r="V58" s="29">
        <f t="shared" si="13"/>
        <v>0</v>
      </c>
      <c r="W58" s="29">
        <f t="shared" si="14"/>
        <v>0</v>
      </c>
      <c r="X58" s="29">
        <f t="shared" si="15"/>
        <v>0</v>
      </c>
      <c r="Y58" s="29">
        <f t="shared" si="16"/>
        <v>0</v>
      </c>
      <c r="Z58" s="17">
        <f t="shared" si="17"/>
        <v>0</v>
      </c>
    </row>
    <row r="59" spans="1:26" ht="15.75">
      <c r="A59" s="17">
        <f>IF('Name List'!$B$52="","",'Name List'!$B$52)</f>
        <v>0</v>
      </c>
      <c r="B59" s="18"/>
      <c r="C59" s="18"/>
      <c r="D59" s="19"/>
      <c r="E59" s="19"/>
      <c r="F59" s="17">
        <f t="shared" si="9"/>
        <v>0</v>
      </c>
      <c r="G59" s="18"/>
      <c r="H59" s="18"/>
      <c r="I59" s="19"/>
      <c r="J59" s="19"/>
      <c r="K59" s="17">
        <f t="shared" si="10"/>
        <v>0</v>
      </c>
      <c r="L59" s="18"/>
      <c r="M59" s="18"/>
      <c r="N59" s="19"/>
      <c r="O59" s="19"/>
      <c r="P59" s="17">
        <f t="shared" si="11"/>
        <v>0</v>
      </c>
      <c r="Q59" s="18"/>
      <c r="R59" s="18"/>
      <c r="S59" s="19"/>
      <c r="T59" s="19"/>
      <c r="U59" s="17">
        <f t="shared" si="12"/>
        <v>0</v>
      </c>
      <c r="V59" s="29">
        <f t="shared" si="13"/>
        <v>0</v>
      </c>
      <c r="W59" s="29">
        <f t="shared" si="14"/>
        <v>0</v>
      </c>
      <c r="X59" s="29">
        <f t="shared" si="15"/>
        <v>0</v>
      </c>
      <c r="Y59" s="29">
        <f t="shared" si="16"/>
        <v>0</v>
      </c>
      <c r="Z59" s="17">
        <f t="shared" si="17"/>
        <v>0</v>
      </c>
    </row>
    <row r="60" spans="1:26" ht="15.75">
      <c r="A60" s="17">
        <f>IF('Name List'!$B$53="","",'Name List'!$B$53)</f>
        <v>0</v>
      </c>
      <c r="B60" s="18"/>
      <c r="C60" s="18"/>
      <c r="D60" s="19"/>
      <c r="E60" s="19"/>
      <c r="F60" s="17">
        <f t="shared" si="9"/>
        <v>0</v>
      </c>
      <c r="G60" s="18"/>
      <c r="H60" s="18"/>
      <c r="I60" s="19"/>
      <c r="J60" s="19"/>
      <c r="K60" s="17">
        <f t="shared" si="10"/>
        <v>0</v>
      </c>
      <c r="L60" s="18"/>
      <c r="M60" s="18"/>
      <c r="N60" s="19"/>
      <c r="O60" s="19"/>
      <c r="P60" s="17">
        <f t="shared" si="11"/>
        <v>0</v>
      </c>
      <c r="Q60" s="18"/>
      <c r="R60" s="18"/>
      <c r="S60" s="19"/>
      <c r="T60" s="19"/>
      <c r="U60" s="17">
        <f t="shared" si="12"/>
        <v>0</v>
      </c>
      <c r="V60" s="29">
        <f t="shared" si="13"/>
        <v>0</v>
      </c>
      <c r="W60" s="29">
        <f t="shared" si="14"/>
        <v>0</v>
      </c>
      <c r="X60" s="29">
        <f t="shared" si="15"/>
        <v>0</v>
      </c>
      <c r="Y60" s="29">
        <f t="shared" si="16"/>
        <v>0</v>
      </c>
      <c r="Z60" s="17">
        <f t="shared" si="17"/>
        <v>0</v>
      </c>
    </row>
    <row r="61" spans="1:26" ht="15.75">
      <c r="A61" s="17">
        <f>IF('Name List'!$B$54="","",'Name List'!$B$54)</f>
        <v>0</v>
      </c>
      <c r="B61" s="18"/>
      <c r="C61" s="18"/>
      <c r="D61" s="19"/>
      <c r="E61" s="19"/>
      <c r="F61" s="17">
        <f t="shared" si="9"/>
        <v>0</v>
      </c>
      <c r="G61" s="18"/>
      <c r="H61" s="18"/>
      <c r="I61" s="19"/>
      <c r="J61" s="19"/>
      <c r="K61" s="17">
        <f t="shared" si="10"/>
        <v>0</v>
      </c>
      <c r="L61" s="18"/>
      <c r="M61" s="18"/>
      <c r="N61" s="19"/>
      <c r="O61" s="19"/>
      <c r="P61" s="17">
        <f t="shared" si="11"/>
        <v>0</v>
      </c>
      <c r="Q61" s="18"/>
      <c r="R61" s="18"/>
      <c r="S61" s="19"/>
      <c r="T61" s="19"/>
      <c r="U61" s="17">
        <f t="shared" si="12"/>
        <v>0</v>
      </c>
      <c r="V61" s="29">
        <f t="shared" si="13"/>
        <v>0</v>
      </c>
      <c r="W61" s="29">
        <f t="shared" si="14"/>
        <v>0</v>
      </c>
      <c r="X61" s="29">
        <f t="shared" si="15"/>
        <v>0</v>
      </c>
      <c r="Y61" s="29">
        <f t="shared" si="16"/>
        <v>0</v>
      </c>
      <c r="Z61" s="17">
        <f t="shared" si="17"/>
        <v>0</v>
      </c>
    </row>
    <row r="62" spans="1:26" ht="15.75">
      <c r="A62" s="17">
        <f>IF('Name List'!$B$55="","",'Name List'!$B$55)</f>
        <v>0</v>
      </c>
      <c r="B62" s="18"/>
      <c r="C62" s="18"/>
      <c r="D62" s="19"/>
      <c r="E62" s="19"/>
      <c r="F62" s="17">
        <f t="shared" si="9"/>
        <v>0</v>
      </c>
      <c r="G62" s="18"/>
      <c r="H62" s="18"/>
      <c r="I62" s="19"/>
      <c r="J62" s="19"/>
      <c r="K62" s="17">
        <f t="shared" si="10"/>
        <v>0</v>
      </c>
      <c r="L62" s="18"/>
      <c r="M62" s="18"/>
      <c r="N62" s="19"/>
      <c r="O62" s="19"/>
      <c r="P62" s="17">
        <f t="shared" si="11"/>
        <v>0</v>
      </c>
      <c r="Q62" s="18"/>
      <c r="R62" s="18"/>
      <c r="S62" s="19"/>
      <c r="T62" s="19"/>
      <c r="U62" s="17">
        <f t="shared" si="12"/>
        <v>0</v>
      </c>
      <c r="V62" s="29">
        <f t="shared" si="13"/>
        <v>0</v>
      </c>
      <c r="W62" s="29">
        <f t="shared" si="14"/>
        <v>0</v>
      </c>
      <c r="X62" s="29">
        <f t="shared" si="15"/>
        <v>0</v>
      </c>
      <c r="Y62" s="29">
        <f t="shared" si="16"/>
        <v>0</v>
      </c>
      <c r="Z62" s="17">
        <f t="shared" si="17"/>
        <v>0</v>
      </c>
    </row>
    <row r="63" spans="1:26" ht="15.75">
      <c r="A63" s="17">
        <f>IF('Name List'!$B$56="","",'Name List'!$B$56)</f>
        <v>0</v>
      </c>
      <c r="B63" s="18"/>
      <c r="C63" s="18"/>
      <c r="D63" s="19"/>
      <c r="E63" s="19"/>
      <c r="F63" s="17">
        <f t="shared" si="9"/>
        <v>0</v>
      </c>
      <c r="G63" s="18"/>
      <c r="H63" s="18"/>
      <c r="I63" s="19"/>
      <c r="J63" s="19"/>
      <c r="K63" s="17">
        <f t="shared" si="10"/>
        <v>0</v>
      </c>
      <c r="L63" s="18"/>
      <c r="M63" s="18"/>
      <c r="N63" s="19"/>
      <c r="O63" s="19"/>
      <c r="P63" s="17">
        <f t="shared" si="11"/>
        <v>0</v>
      </c>
      <c r="Q63" s="18"/>
      <c r="R63" s="18"/>
      <c r="S63" s="19"/>
      <c r="T63" s="19"/>
      <c r="U63" s="17">
        <f t="shared" si="12"/>
        <v>0</v>
      </c>
      <c r="V63" s="29">
        <f t="shared" si="13"/>
        <v>0</v>
      </c>
      <c r="W63" s="29">
        <f t="shared" si="14"/>
        <v>0</v>
      </c>
      <c r="X63" s="29">
        <f t="shared" si="15"/>
        <v>0</v>
      </c>
      <c r="Y63" s="29">
        <f t="shared" si="16"/>
        <v>0</v>
      </c>
      <c r="Z63" s="17">
        <f t="shared" si="17"/>
        <v>0</v>
      </c>
    </row>
    <row r="64" spans="1:26" ht="15.75">
      <c r="A64" s="17">
        <f>IF('Name List'!$B$57="","",'Name List'!$B$57)</f>
        <v>0</v>
      </c>
      <c r="B64" s="18"/>
      <c r="C64" s="18"/>
      <c r="D64" s="19"/>
      <c r="E64" s="19"/>
      <c r="F64" s="17">
        <f t="shared" si="9"/>
        <v>0</v>
      </c>
      <c r="G64" s="18"/>
      <c r="H64" s="18"/>
      <c r="I64" s="19"/>
      <c r="J64" s="19"/>
      <c r="K64" s="17">
        <f t="shared" si="10"/>
        <v>0</v>
      </c>
      <c r="L64" s="18"/>
      <c r="M64" s="18"/>
      <c r="N64" s="19"/>
      <c r="O64" s="19"/>
      <c r="P64" s="17">
        <f t="shared" si="11"/>
        <v>0</v>
      </c>
      <c r="Q64" s="18"/>
      <c r="R64" s="18"/>
      <c r="S64" s="19"/>
      <c r="T64" s="19"/>
      <c r="U64" s="17">
        <f t="shared" si="12"/>
        <v>0</v>
      </c>
      <c r="V64" s="29">
        <f t="shared" si="13"/>
        <v>0</v>
      </c>
      <c r="W64" s="29">
        <f t="shared" si="14"/>
        <v>0</v>
      </c>
      <c r="X64" s="29">
        <f t="shared" si="15"/>
        <v>0</v>
      </c>
      <c r="Y64" s="29">
        <f t="shared" si="16"/>
        <v>0</v>
      </c>
      <c r="Z64" s="17">
        <f t="shared" si="17"/>
        <v>0</v>
      </c>
    </row>
    <row r="65" spans="1:26" ht="15.75">
      <c r="A65" s="17">
        <f>IF('Name List'!$B$58="","",'Name List'!$B$58)</f>
        <v>0</v>
      </c>
      <c r="B65" s="18"/>
      <c r="C65" s="18"/>
      <c r="D65" s="19"/>
      <c r="E65" s="19"/>
      <c r="F65" s="17">
        <f t="shared" si="9"/>
        <v>0</v>
      </c>
      <c r="G65" s="18"/>
      <c r="H65" s="18"/>
      <c r="I65" s="19"/>
      <c r="J65" s="19"/>
      <c r="K65" s="17">
        <f t="shared" si="10"/>
        <v>0</v>
      </c>
      <c r="L65" s="18"/>
      <c r="M65" s="18"/>
      <c r="N65" s="19"/>
      <c r="O65" s="19"/>
      <c r="P65" s="17">
        <f t="shared" si="11"/>
        <v>0</v>
      </c>
      <c r="Q65" s="18"/>
      <c r="R65" s="18"/>
      <c r="S65" s="19"/>
      <c r="T65" s="19"/>
      <c r="U65" s="17">
        <f t="shared" si="12"/>
        <v>0</v>
      </c>
      <c r="V65" s="29">
        <f t="shared" si="13"/>
        <v>0</v>
      </c>
      <c r="W65" s="29">
        <f t="shared" si="14"/>
        <v>0</v>
      </c>
      <c r="X65" s="29">
        <f t="shared" si="15"/>
        <v>0</v>
      </c>
      <c r="Y65" s="29">
        <f t="shared" si="16"/>
        <v>0</v>
      </c>
      <c r="Z65" s="17">
        <f t="shared" si="17"/>
        <v>0</v>
      </c>
    </row>
    <row r="66" spans="1:26" ht="15.75">
      <c r="A66" s="17">
        <f>IF('Name List'!$B$59="","",'Name List'!$B$59)</f>
        <v>0</v>
      </c>
      <c r="B66" s="18"/>
      <c r="C66" s="18"/>
      <c r="D66" s="19"/>
      <c r="E66" s="19"/>
      <c r="F66" s="17">
        <f t="shared" si="9"/>
        <v>0</v>
      </c>
      <c r="G66" s="18"/>
      <c r="H66" s="18"/>
      <c r="I66" s="19"/>
      <c r="J66" s="19"/>
      <c r="K66" s="17">
        <f t="shared" si="10"/>
        <v>0</v>
      </c>
      <c r="L66" s="18"/>
      <c r="M66" s="18"/>
      <c r="N66" s="19"/>
      <c r="O66" s="19"/>
      <c r="P66" s="17">
        <f t="shared" si="11"/>
        <v>0</v>
      </c>
      <c r="Q66" s="18"/>
      <c r="R66" s="18"/>
      <c r="S66" s="19"/>
      <c r="T66" s="19"/>
      <c r="U66" s="17">
        <f t="shared" si="12"/>
        <v>0</v>
      </c>
      <c r="V66" s="29">
        <f t="shared" si="13"/>
        <v>0</v>
      </c>
      <c r="W66" s="29">
        <f t="shared" si="14"/>
        <v>0</v>
      </c>
      <c r="X66" s="29">
        <f t="shared" si="15"/>
        <v>0</v>
      </c>
      <c r="Y66" s="29">
        <f t="shared" si="16"/>
        <v>0</v>
      </c>
      <c r="Z66" s="17">
        <f t="shared" si="17"/>
        <v>0</v>
      </c>
    </row>
    <row r="67" spans="1:26" ht="15.75">
      <c r="A67" s="17">
        <f>IF('Name List'!$B$60="","",'Name List'!$B$60)</f>
        <v>0</v>
      </c>
      <c r="B67" s="18"/>
      <c r="C67" s="18"/>
      <c r="D67" s="19"/>
      <c r="E67" s="19"/>
      <c r="F67" s="17">
        <f t="shared" si="9"/>
        <v>0</v>
      </c>
      <c r="G67" s="18"/>
      <c r="H67" s="18"/>
      <c r="I67" s="19"/>
      <c r="J67" s="19"/>
      <c r="K67" s="17">
        <f t="shared" si="10"/>
        <v>0</v>
      </c>
      <c r="L67" s="18"/>
      <c r="M67" s="18"/>
      <c r="N67" s="19"/>
      <c r="O67" s="19"/>
      <c r="P67" s="17">
        <f t="shared" si="11"/>
        <v>0</v>
      </c>
      <c r="Q67" s="18"/>
      <c r="R67" s="18"/>
      <c r="S67" s="19"/>
      <c r="T67" s="19"/>
      <c r="U67" s="17">
        <f t="shared" si="12"/>
        <v>0</v>
      </c>
      <c r="V67" s="29">
        <f t="shared" si="13"/>
        <v>0</v>
      </c>
      <c r="W67" s="29">
        <f t="shared" si="14"/>
        <v>0</v>
      </c>
      <c r="X67" s="29">
        <f t="shared" si="15"/>
        <v>0</v>
      </c>
      <c r="Y67" s="29">
        <f t="shared" si="16"/>
        <v>0</v>
      </c>
      <c r="Z67" s="17">
        <f t="shared" si="17"/>
        <v>0</v>
      </c>
    </row>
    <row r="68" spans="1:26" ht="15.75">
      <c r="A68" s="17">
        <f>IF('Name List'!$B$61="","",'Name List'!$B$61)</f>
        <v>0</v>
      </c>
      <c r="B68" s="18"/>
      <c r="C68" s="18"/>
      <c r="D68" s="19"/>
      <c r="E68" s="19"/>
      <c r="F68" s="17">
        <f t="shared" si="9"/>
        <v>0</v>
      </c>
      <c r="G68" s="18"/>
      <c r="H68" s="18"/>
      <c r="I68" s="19"/>
      <c r="J68" s="19"/>
      <c r="K68" s="17">
        <f t="shared" si="10"/>
        <v>0</v>
      </c>
      <c r="L68" s="18"/>
      <c r="M68" s="18"/>
      <c r="N68" s="19"/>
      <c r="O68" s="19"/>
      <c r="P68" s="17">
        <f t="shared" si="11"/>
        <v>0</v>
      </c>
      <c r="Q68" s="18"/>
      <c r="R68" s="18"/>
      <c r="S68" s="19"/>
      <c r="T68" s="19"/>
      <c r="U68" s="17">
        <f t="shared" si="12"/>
        <v>0</v>
      </c>
      <c r="V68" s="29">
        <f t="shared" si="13"/>
        <v>0</v>
      </c>
      <c r="W68" s="29">
        <f t="shared" si="14"/>
        <v>0</v>
      </c>
      <c r="X68" s="29">
        <f t="shared" si="15"/>
        <v>0</v>
      </c>
      <c r="Y68" s="29">
        <f t="shared" si="16"/>
        <v>0</v>
      </c>
      <c r="Z68" s="17">
        <f t="shared" si="17"/>
        <v>0</v>
      </c>
    </row>
    <row r="69" spans="1:26" ht="15.75">
      <c r="A69" s="17">
        <f>IF('Name List'!$B$62="","",'Name List'!$B$62)</f>
        <v>0</v>
      </c>
      <c r="B69" s="18"/>
      <c r="C69" s="18"/>
      <c r="D69" s="19"/>
      <c r="E69" s="19"/>
      <c r="F69" s="17">
        <f t="shared" si="9"/>
        <v>0</v>
      </c>
      <c r="G69" s="18"/>
      <c r="H69" s="18"/>
      <c r="I69" s="19"/>
      <c r="J69" s="19"/>
      <c r="K69" s="17">
        <f t="shared" si="10"/>
        <v>0</v>
      </c>
      <c r="L69" s="18"/>
      <c r="M69" s="18"/>
      <c r="N69" s="19"/>
      <c r="O69" s="19"/>
      <c r="P69" s="17">
        <f t="shared" si="11"/>
        <v>0</v>
      </c>
      <c r="Q69" s="18"/>
      <c r="R69" s="18"/>
      <c r="S69" s="19"/>
      <c r="T69" s="19"/>
      <c r="U69" s="17">
        <f t="shared" si="12"/>
        <v>0</v>
      </c>
      <c r="V69" s="29">
        <f t="shared" si="13"/>
        <v>0</v>
      </c>
      <c r="W69" s="29">
        <f t="shared" si="14"/>
        <v>0</v>
      </c>
      <c r="X69" s="29">
        <f t="shared" si="15"/>
        <v>0</v>
      </c>
      <c r="Y69" s="29">
        <f t="shared" si="16"/>
        <v>0</v>
      </c>
      <c r="Z69" s="17">
        <f t="shared" si="17"/>
        <v>0</v>
      </c>
    </row>
    <row r="70" spans="1:26" ht="15.75">
      <c r="A70" s="17">
        <f>IF('Name List'!$B$63="","",'Name List'!$B$63)</f>
        <v>0</v>
      </c>
      <c r="B70" s="18"/>
      <c r="C70" s="18"/>
      <c r="D70" s="19"/>
      <c r="E70" s="19"/>
      <c r="F70" s="17">
        <f t="shared" si="9"/>
        <v>0</v>
      </c>
      <c r="G70" s="18"/>
      <c r="H70" s="18"/>
      <c r="I70" s="19"/>
      <c r="J70" s="19"/>
      <c r="K70" s="17">
        <f t="shared" si="10"/>
        <v>0</v>
      </c>
      <c r="L70" s="18"/>
      <c r="M70" s="18"/>
      <c r="N70" s="19"/>
      <c r="O70" s="19"/>
      <c r="P70" s="17">
        <f t="shared" si="11"/>
        <v>0</v>
      </c>
      <c r="Q70" s="18"/>
      <c r="R70" s="18"/>
      <c r="S70" s="19"/>
      <c r="T70" s="19"/>
      <c r="U70" s="17">
        <f t="shared" si="12"/>
        <v>0</v>
      </c>
      <c r="V70" s="29">
        <f t="shared" si="13"/>
        <v>0</v>
      </c>
      <c r="W70" s="29">
        <f t="shared" si="14"/>
        <v>0</v>
      </c>
      <c r="X70" s="29">
        <f t="shared" si="15"/>
        <v>0</v>
      </c>
      <c r="Y70" s="29">
        <f t="shared" si="16"/>
        <v>0</v>
      </c>
      <c r="Z70" s="17">
        <f t="shared" si="17"/>
        <v>0</v>
      </c>
    </row>
    <row r="71" spans="1:26" ht="15.75">
      <c r="A71" s="17">
        <f>IF('Name List'!$B$64="","",'Name List'!$B$64)</f>
        <v>0</v>
      </c>
      <c r="B71" s="18"/>
      <c r="C71" s="18"/>
      <c r="D71" s="19"/>
      <c r="E71" s="19"/>
      <c r="F71" s="17">
        <f t="shared" si="9"/>
        <v>0</v>
      </c>
      <c r="G71" s="18"/>
      <c r="H71" s="18"/>
      <c r="I71" s="19"/>
      <c r="J71" s="19"/>
      <c r="K71" s="17">
        <f t="shared" si="10"/>
        <v>0</v>
      </c>
      <c r="L71" s="18"/>
      <c r="M71" s="18"/>
      <c r="N71" s="19"/>
      <c r="O71" s="19"/>
      <c r="P71" s="17">
        <f t="shared" si="11"/>
        <v>0</v>
      </c>
      <c r="Q71" s="18"/>
      <c r="R71" s="18"/>
      <c r="S71" s="19"/>
      <c r="T71" s="19"/>
      <c r="U71" s="17">
        <f t="shared" si="12"/>
        <v>0</v>
      </c>
      <c r="V71" s="29">
        <f t="shared" si="13"/>
        <v>0</v>
      </c>
      <c r="W71" s="29">
        <f t="shared" si="14"/>
        <v>0</v>
      </c>
      <c r="X71" s="29">
        <f t="shared" si="15"/>
        <v>0</v>
      </c>
      <c r="Y71" s="29">
        <f t="shared" si="16"/>
        <v>0</v>
      </c>
      <c r="Z71" s="17">
        <f t="shared" si="17"/>
        <v>0</v>
      </c>
    </row>
    <row r="72" spans="1:26" ht="15.75">
      <c r="A72" s="17">
        <f>IF('Name List'!$B$65="","",'Name List'!$B$65)</f>
        <v>0</v>
      </c>
      <c r="B72" s="18"/>
      <c r="C72" s="18"/>
      <c r="D72" s="19"/>
      <c r="E72" s="19"/>
      <c r="F72" s="17">
        <f t="shared" si="9"/>
        <v>0</v>
      </c>
      <c r="G72" s="18"/>
      <c r="H72" s="18"/>
      <c r="I72" s="19"/>
      <c r="J72" s="19"/>
      <c r="K72" s="17">
        <f t="shared" si="10"/>
        <v>0</v>
      </c>
      <c r="L72" s="18"/>
      <c r="M72" s="18"/>
      <c r="N72" s="19"/>
      <c r="O72" s="19"/>
      <c r="P72" s="17">
        <f t="shared" si="11"/>
        <v>0</v>
      </c>
      <c r="Q72" s="18"/>
      <c r="R72" s="18"/>
      <c r="S72" s="19"/>
      <c r="T72" s="19"/>
      <c r="U72" s="17">
        <f t="shared" si="12"/>
        <v>0</v>
      </c>
      <c r="V72" s="29">
        <f t="shared" si="13"/>
        <v>0</v>
      </c>
      <c r="W72" s="29">
        <f t="shared" si="14"/>
        <v>0</v>
      </c>
      <c r="X72" s="29">
        <f t="shared" si="15"/>
        <v>0</v>
      </c>
      <c r="Y72" s="29">
        <f t="shared" si="16"/>
        <v>0</v>
      </c>
      <c r="Z72" s="17">
        <f t="shared" si="17"/>
        <v>0</v>
      </c>
    </row>
    <row r="73" spans="1:26" ht="15.75">
      <c r="A73" s="17">
        <f>IF('Name List'!$B$66="","",'Name List'!$B$66)</f>
        <v>0</v>
      </c>
      <c r="B73" s="18"/>
      <c r="C73" s="18"/>
      <c r="D73" s="19"/>
      <c r="E73" s="19"/>
      <c r="F73" s="17">
        <f t="shared" si="9"/>
        <v>0</v>
      </c>
      <c r="G73" s="18"/>
      <c r="H73" s="18"/>
      <c r="I73" s="19"/>
      <c r="J73" s="19"/>
      <c r="K73" s="17">
        <f t="shared" si="10"/>
        <v>0</v>
      </c>
      <c r="L73" s="18"/>
      <c r="M73" s="18"/>
      <c r="N73" s="19"/>
      <c r="O73" s="19"/>
      <c r="P73" s="17">
        <f t="shared" si="11"/>
        <v>0</v>
      </c>
      <c r="Q73" s="18"/>
      <c r="R73" s="18"/>
      <c r="S73" s="19"/>
      <c r="T73" s="19"/>
      <c r="U73" s="17">
        <f t="shared" si="12"/>
        <v>0</v>
      </c>
      <c r="V73" s="29">
        <f t="shared" si="13"/>
        <v>0</v>
      </c>
      <c r="W73" s="29">
        <f t="shared" si="14"/>
        <v>0</v>
      </c>
      <c r="X73" s="29">
        <f t="shared" si="15"/>
        <v>0</v>
      </c>
      <c r="Y73" s="29">
        <f t="shared" si="16"/>
        <v>0</v>
      </c>
      <c r="Z73" s="17">
        <f t="shared" si="17"/>
        <v>0</v>
      </c>
    </row>
    <row r="74" spans="1:26" ht="15.75">
      <c r="A74" s="17">
        <f>IF('Name List'!$B$67="","",'Name List'!$B$67)</f>
        <v>0</v>
      </c>
      <c r="B74" s="18"/>
      <c r="C74" s="18"/>
      <c r="D74" s="19"/>
      <c r="E74" s="19"/>
      <c r="F74" s="17">
        <f t="shared" si="9"/>
        <v>0</v>
      </c>
      <c r="G74" s="18"/>
      <c r="H74" s="18"/>
      <c r="I74" s="19"/>
      <c r="J74" s="19"/>
      <c r="K74" s="17">
        <f t="shared" si="10"/>
        <v>0</v>
      </c>
      <c r="L74" s="18"/>
      <c r="M74" s="18"/>
      <c r="N74" s="19"/>
      <c r="O74" s="19"/>
      <c r="P74" s="17">
        <f t="shared" si="11"/>
        <v>0</v>
      </c>
      <c r="Q74" s="18"/>
      <c r="R74" s="18"/>
      <c r="S74" s="19"/>
      <c r="T74" s="19"/>
      <c r="U74" s="17">
        <f t="shared" si="12"/>
        <v>0</v>
      </c>
      <c r="V74" s="29">
        <f t="shared" si="13"/>
        <v>0</v>
      </c>
      <c r="W74" s="29">
        <f t="shared" si="14"/>
        <v>0</v>
      </c>
      <c r="X74" s="29">
        <f t="shared" si="15"/>
        <v>0</v>
      </c>
      <c r="Y74" s="29">
        <f t="shared" si="16"/>
        <v>0</v>
      </c>
      <c r="Z74" s="17">
        <f t="shared" si="17"/>
        <v>0</v>
      </c>
    </row>
    <row r="75" spans="1:26" ht="15.75">
      <c r="A75" s="17">
        <f>IF('Name List'!$B$68="","",'Name List'!$B$68)</f>
        <v>0</v>
      </c>
      <c r="B75" s="18"/>
      <c r="C75" s="18"/>
      <c r="D75" s="19"/>
      <c r="E75" s="19"/>
      <c r="F75" s="17">
        <f t="shared" si="9"/>
        <v>0</v>
      </c>
      <c r="G75" s="18"/>
      <c r="H75" s="18"/>
      <c r="I75" s="19"/>
      <c r="J75" s="19"/>
      <c r="K75" s="17">
        <f t="shared" si="10"/>
        <v>0</v>
      </c>
      <c r="L75" s="18"/>
      <c r="M75" s="18"/>
      <c r="N75" s="19"/>
      <c r="O75" s="19"/>
      <c r="P75" s="17">
        <f t="shared" si="11"/>
        <v>0</v>
      </c>
      <c r="Q75" s="18"/>
      <c r="R75" s="18"/>
      <c r="S75" s="19"/>
      <c r="T75" s="19"/>
      <c r="U75" s="17">
        <f t="shared" si="12"/>
        <v>0</v>
      </c>
      <c r="V75" s="29">
        <f t="shared" si="13"/>
        <v>0</v>
      </c>
      <c r="W75" s="29">
        <f t="shared" si="14"/>
        <v>0</v>
      </c>
      <c r="X75" s="29">
        <f t="shared" si="15"/>
        <v>0</v>
      </c>
      <c r="Y75" s="29">
        <f t="shared" si="16"/>
        <v>0</v>
      </c>
      <c r="Z75" s="17">
        <f t="shared" si="17"/>
        <v>0</v>
      </c>
    </row>
  </sheetData>
  <sheetProtection password="C642" sheet="1"/>
  <mergeCells count="5">
    <mergeCell ref="B11:F11"/>
    <mergeCell ref="G11:K11"/>
    <mergeCell ref="L11:P11"/>
    <mergeCell ref="Q11:U11"/>
    <mergeCell ref="V11:Z1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2015-04-15T09:08:29Z</cp:lastPrinted>
  <dcterms:modified xsi:type="dcterms:W3CDTF">2015-04-27T00:35:33Z</dcterms:modified>
  <cp:category/>
  <cp:version/>
  <cp:contentType/>
  <cp:contentStatus/>
  <cp:revision>36</cp:revision>
</cp:coreProperties>
</file>